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FJ-SI\SDSI - SAPIM - Marché ANAGRAM\DCE\"/>
    </mc:Choice>
  </mc:AlternateContent>
  <bookViews>
    <workbookView xWindow="0" yWindow="0" windowWidth="2370" windowHeight="0"/>
  </bookViews>
  <sheets>
    <sheet name="BPU matériel" sheetId="1" r:id="rId1"/>
    <sheet name="BPU maintenance fonctionnelle" sheetId="7" r:id="rId2"/>
    <sheet name="BPU maintenance curative" sheetId="6" r:id="rId3"/>
  </sheets>
  <definedNames>
    <definedName name="_xlnm.Print_Area" localSheetId="0">'BPU matériel'!$A$1:$I$88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6" l="1"/>
  <c r="F23" i="6"/>
  <c r="F20" i="6"/>
  <c r="F17" i="6"/>
  <c r="F14" i="6"/>
  <c r="F11" i="6"/>
  <c r="F8" i="6"/>
  <c r="F44" i="7"/>
  <c r="F41" i="7"/>
  <c r="F38" i="7"/>
  <c r="F35" i="7"/>
  <c r="F32" i="7"/>
  <c r="F29" i="7"/>
  <c r="F26" i="7"/>
  <c r="F23" i="7"/>
  <c r="F20" i="7"/>
  <c r="F17" i="7"/>
  <c r="F14" i="7"/>
  <c r="F11" i="7"/>
  <c r="F8" i="7"/>
  <c r="I87" i="1"/>
  <c r="I86" i="1"/>
  <c r="I85" i="1"/>
  <c r="I84" i="1"/>
  <c r="I83" i="1"/>
  <c r="I80" i="1"/>
  <c r="I77" i="1"/>
  <c r="I76" i="1"/>
  <c r="I73" i="1"/>
  <c r="I72" i="1"/>
  <c r="I69" i="1"/>
  <c r="I68" i="1"/>
  <c r="I65" i="1"/>
  <c r="I64" i="1"/>
  <c r="I61" i="1"/>
  <c r="I60" i="1"/>
  <c r="I57" i="1"/>
  <c r="I56" i="1"/>
  <c r="I53" i="1"/>
  <c r="I52" i="1"/>
  <c r="I49" i="1"/>
  <c r="I48" i="1"/>
  <c r="I45" i="1"/>
  <c r="I44" i="1"/>
  <c r="I41" i="1"/>
  <c r="I40" i="1"/>
  <c r="I37" i="1"/>
  <c r="I36" i="1"/>
  <c r="I33" i="1"/>
  <c r="I32" i="1"/>
  <c r="I29" i="1"/>
  <c r="I28" i="1"/>
  <c r="I25" i="1"/>
  <c r="I24" i="1"/>
  <c r="I21" i="1"/>
  <c r="I20" i="1"/>
  <c r="I17" i="1"/>
  <c r="I16" i="1"/>
  <c r="I13" i="1"/>
  <c r="I12" i="1"/>
  <c r="I9" i="1"/>
  <c r="I8" i="1"/>
</calcChain>
</file>

<file path=xl/sharedStrings.xml><?xml version="1.0" encoding="utf-8"?>
<sst xmlns="http://schemas.openxmlformats.org/spreadsheetml/2006/main" count="205" uniqueCount="117">
  <si>
    <t>UNITÉS DE COMMANDE</t>
  </si>
  <si>
    <t>Unité</t>
  </si>
  <si>
    <t xml:space="preserve">Prix unitaire H.T.€ </t>
  </si>
  <si>
    <t>Fourniture de l'équipement</t>
  </si>
  <si>
    <t>TVA</t>
  </si>
  <si>
    <t>TTC</t>
  </si>
  <si>
    <t>délai de livraison (en jours)</t>
  </si>
  <si>
    <t>délai de garantie (en années)</t>
  </si>
  <si>
    <t>S.O.</t>
  </si>
  <si>
    <t>Installation et paramétrage de l'équipement, retrait de l'équipement obsolète</t>
  </si>
  <si>
    <t>Réf. ou équivalent</t>
  </si>
  <si>
    <t>Etablissement public du musée du Louvre</t>
  </si>
  <si>
    <t>75058 Paris Cedex 01</t>
  </si>
  <si>
    <t>Fourniture et intégration d'un vidéoprojecteur</t>
  </si>
  <si>
    <t xml:space="preserve">Sony VPl-FHZ60 </t>
  </si>
  <si>
    <t>Fourniture et intégration d'un objectif de vidéoprojecteur</t>
  </si>
  <si>
    <t>Sony VPLL-3007 0.65 :1</t>
  </si>
  <si>
    <t>Fourniture et intégration d'un écran 38 pouces</t>
  </si>
  <si>
    <t>Winsonic OFX3817-X150LO</t>
  </si>
  <si>
    <t>Fourniture et intégration d'un cadre tactile pour écran 38 pouces</t>
  </si>
  <si>
    <t xml:space="preserve">Zaagtech serie X7 </t>
  </si>
  <si>
    <t>Fourniture et intégration d'un ordinateur pour console</t>
  </si>
  <si>
    <t xml:space="preserve">Quanmax QDSP-5000 i7 </t>
  </si>
  <si>
    <t>Fourniture et intégration d'un Media Server</t>
  </si>
  <si>
    <t>Modulo Pi</t>
  </si>
  <si>
    <t>Fourniture et intégration d'un convertisseur Artnet - DMX</t>
  </si>
  <si>
    <t>Fourniture et intégration d'un contrôleur DMX</t>
  </si>
  <si>
    <t>Fourniture et intégration d'un transformateur LED 20W</t>
  </si>
  <si>
    <t>Fourniture et intégration d'un transformateur LED 36W</t>
  </si>
  <si>
    <t>Fourniture et intégration d'un transformateur LED 60W</t>
  </si>
  <si>
    <t>Fourniture et intégration d'un transformateur LED 100W</t>
  </si>
  <si>
    <t>Fourniture et intégration d'un transformateur LED 150W</t>
  </si>
  <si>
    <t>Fourniture et intégration d'un ruban LED RGBW</t>
  </si>
  <si>
    <t>Fourniture et intégration d'un plafonnier LED RVB</t>
  </si>
  <si>
    <t>Medialon ShowMaster LE</t>
  </si>
  <si>
    <t>Fourniture et intégration d'un superviseur</t>
  </si>
  <si>
    <t>Fourniture et intégration d'un switch réseau</t>
  </si>
  <si>
    <t xml:space="preserve">HP 1920-16G </t>
  </si>
  <si>
    <t>Fourniture et intégration d'un chassis</t>
  </si>
  <si>
    <t>Fourniture et installation de l'équipement, retrait de l'équipement obsolète</t>
  </si>
  <si>
    <t>Fourniture et intégration de câbles</t>
  </si>
  <si>
    <t>Fourniture et installation de câble HDMI de 10 mètres, retrait du câble obsolète</t>
  </si>
  <si>
    <t>Fourniture et installation de câble HDMI de 5 mètres, retrait du câble obsolète</t>
  </si>
  <si>
    <t>Fourniture et installation de câble DVI de 10 mètres, retrait du câble obsolète</t>
  </si>
  <si>
    <t>Fourniture et installation de rallonge USB de 10 mètres, retrait du câble obsolète</t>
  </si>
  <si>
    <t>Fourniture et installation de rallonge USB de 5 mètres, retrait du câble obsolète</t>
  </si>
  <si>
    <t>intervention de maintenance curative sur vidéoprojecteur</t>
  </si>
  <si>
    <t>intervention de maintenance curative</t>
  </si>
  <si>
    <t>intervention de maintenance curative sur écran 38 pouces et/ou cadre tactile</t>
  </si>
  <si>
    <t>intervention de maintenance curative sur ordinateur - console</t>
  </si>
  <si>
    <t>intervention de maintenance curative sur Média Server</t>
  </si>
  <si>
    <t>intervention de maintenance curative sur équipements d'éclairage</t>
  </si>
  <si>
    <t>intervention de maintenance curative sur Superviseur</t>
  </si>
  <si>
    <t>Fourniture et configuration d'un ordinateur de supervision</t>
  </si>
  <si>
    <t>intervention de maintenance curative sur ordinateur de supervision</t>
  </si>
  <si>
    <t>4,2,3,2,1</t>
  </si>
  <si>
    <t>4,2,3,2,2</t>
  </si>
  <si>
    <t>BORDEREAU DES PRIX UNITAIRES : MATERIEL (ARTICLE 4.2.1 du CCTP)</t>
  </si>
  <si>
    <t>Adaptation et/ou ajout de l’éclairage de la zone concernée</t>
  </si>
  <si>
    <t xml:space="preserve">Ajout d’une vignette légendée </t>
  </si>
  <si>
    <t xml:space="preserve">Modification et/ou ajout d’une fiche détaillée </t>
  </si>
  <si>
    <t xml:space="preserve">Modification et/ou ajout de maximum 10 images légendées d’un carrousel </t>
  </si>
  <si>
    <t>Ajout d’une image et d’une date légendée sur la frise chronologique</t>
  </si>
  <si>
    <t xml:space="preserve">Programme de la Maquette de la Salle Saint-Louis : </t>
  </si>
  <si>
    <t>Ajout de texte après un tap sur « en savoir plus »</t>
  </si>
  <si>
    <t xml:space="preserve">Programme de la Maquette de la Salle de la Chapelle </t>
  </si>
  <si>
    <t xml:space="preserve">Modification du texte de présentation du Département </t>
  </si>
  <si>
    <t>Lors du lancement de l’animation « La conquête des collections », modification et/ou ajout d’images</t>
  </si>
  <si>
    <t>Ajout de texte après un tap sur « en savoir plus » (en niveau 2 de l’animation « La conquête des collections »)</t>
  </si>
  <si>
    <t>Ajout de dates sur la chronologie avec adaptation de la zone à allumer sur la maquette physique</t>
  </si>
  <si>
    <t>4,2,2,11</t>
  </si>
  <si>
    <t>4,2,2,3</t>
  </si>
  <si>
    <t>4,2,2,4</t>
  </si>
  <si>
    <t>4,2,2,5</t>
  </si>
  <si>
    <t>4,2,2,6</t>
  </si>
  <si>
    <t>4,2,2,7</t>
  </si>
  <si>
    <t>4,2,2,8</t>
  </si>
  <si>
    <t>4,2,2,9</t>
  </si>
  <si>
    <t>4,2,2,10</t>
  </si>
  <si>
    <t>4,2,2,12</t>
  </si>
  <si>
    <t>4,2,2,13</t>
  </si>
  <si>
    <t>4,2,2,14</t>
  </si>
  <si>
    <t>4,2,2,15</t>
  </si>
  <si>
    <t>4,2,2,16</t>
  </si>
  <si>
    <t>4,2,2,17</t>
  </si>
  <si>
    <t>4,2,2,18</t>
  </si>
  <si>
    <t>4,2,2,19</t>
  </si>
  <si>
    <t>4,2,2,20</t>
  </si>
  <si>
    <t>4,2,2,21</t>
  </si>
  <si>
    <t>4,2,2,22</t>
  </si>
  <si>
    <t>4,2,2,23</t>
  </si>
  <si>
    <t>4,2,2,24</t>
  </si>
  <si>
    <t>4,2,2,25</t>
  </si>
  <si>
    <t>4,2,2,26</t>
  </si>
  <si>
    <t>4,2,2,27</t>
  </si>
  <si>
    <t>4,2,2,28</t>
  </si>
  <si>
    <t>4,2,2,29</t>
  </si>
  <si>
    <t>4,2,2,30</t>
  </si>
  <si>
    <t>4,2,2,31</t>
  </si>
  <si>
    <t>4,2,2,32</t>
  </si>
  <si>
    <t>4,2,2,33</t>
  </si>
  <si>
    <t>4,2,2,34</t>
  </si>
  <si>
    <t>4,2,2,35</t>
  </si>
  <si>
    <t>4,2,2,36</t>
  </si>
  <si>
    <t>4,2,2,37</t>
  </si>
  <si>
    <t>4,2,2,38</t>
  </si>
  <si>
    <t>4,2,4,2,1</t>
  </si>
  <si>
    <t>4,2,4,2,2</t>
  </si>
  <si>
    <t>4,2,4,2,3</t>
  </si>
  <si>
    <t>4,2,4,2,4</t>
  </si>
  <si>
    <t>4,2,4,2,5</t>
  </si>
  <si>
    <t>4,2,4,2,6</t>
  </si>
  <si>
    <t>4,2,4,2,7</t>
  </si>
  <si>
    <t>4,2,2,1</t>
  </si>
  <si>
    <t>4,2,2,2</t>
  </si>
  <si>
    <t>BORDEREAU DES PRIX UNITAIRES : MAINTENANCE CURATIVE (ARTICLE 4.2.4 du CCTP)</t>
  </si>
  <si>
    <t>BORDEREAU DES PRIX UNITAIRES : MAINTENANCE FONCTIONNELLE (ARTICLE 4.2.3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</si>
</sst>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.00\ [$€-40C];[Red]\-#,##0.00\ [$€-40C]"/>
    <numFmt numFmtId="166" formatCode="#,##0\ [$€-40C];[Red]\-#,##0\ [$€-40C]"/>
    <numFmt numFmtId="167" formatCode="#,##0.00\ &quot;€&quot;"/>
    <numFmt numFmtId="168" formatCode="_-* #,##0\ _€_-;\-* #,##0\ _€_-;_-* &quot;-&quot;??\ _€_-;_-@_-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1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166" fontId="4" fillId="4" borderId="3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165" fontId="4" fillId="0" borderId="0" xfId="0" applyNumberFormat="1" applyFont="1"/>
    <xf numFmtId="166" fontId="4" fillId="4" borderId="3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167" fontId="6" fillId="2" borderId="4" xfId="0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  <xf numFmtId="167" fontId="2" fillId="4" borderId="3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7" fontId="2" fillId="0" borderId="0" xfId="0" applyNumberFormat="1" applyFont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4" borderId="3" xfId="0" applyNumberFormat="1" applyFont="1" applyFill="1" applyBorder="1" applyAlignment="1">
      <alignment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2" fillId="4" borderId="3" xfId="0" applyNumberFormat="1" applyFont="1" applyFill="1" applyBorder="1" applyAlignment="1">
      <alignment vertical="center"/>
    </xf>
    <xf numFmtId="167" fontId="4" fillId="4" borderId="3" xfId="0" applyNumberFormat="1" applyFont="1" applyFill="1" applyBorder="1" applyAlignment="1">
      <alignment horizontal="center" vertical="center"/>
    </xf>
    <xf numFmtId="168" fontId="4" fillId="0" borderId="2" xfId="1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horizontal="center" vertical="center" wrapText="1"/>
    </xf>
    <xf numFmtId="168" fontId="5" fillId="2" borderId="4" xfId="1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4" fillId="4" borderId="3" xfId="1" applyNumberFormat="1" applyFont="1" applyFill="1" applyBorder="1" applyAlignment="1">
      <alignment vertical="center"/>
    </xf>
    <xf numFmtId="168" fontId="2" fillId="2" borderId="1" xfId="1" applyNumberFormat="1" applyFont="1" applyFill="1" applyBorder="1" applyAlignment="1">
      <alignment horizontal="center" vertical="center"/>
    </xf>
    <xf numFmtId="168" fontId="2" fillId="4" borderId="3" xfId="1" applyNumberFormat="1" applyFont="1" applyFill="1" applyBorder="1" applyAlignment="1">
      <alignment vertical="center"/>
    </xf>
    <xf numFmtId="168" fontId="2" fillId="0" borderId="0" xfId="1" applyNumberFormat="1" applyFont="1" applyAlignment="1">
      <alignment horizontal="center"/>
    </xf>
    <xf numFmtId="168" fontId="2" fillId="0" borderId="2" xfId="1" applyNumberFormat="1" applyFont="1" applyFill="1" applyBorder="1" applyAlignment="1">
      <alignment horizontal="center" vertical="center"/>
    </xf>
    <xf numFmtId="168" fontId="4" fillId="0" borderId="2" xfId="1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view="pageBreakPreview" zoomScale="120" zoomScaleNormal="100" zoomScaleSheetLayoutView="120" workbookViewId="0">
      <selection activeCell="B9" sqref="B9"/>
    </sheetView>
  </sheetViews>
  <sheetFormatPr baseColWidth="10" defaultColWidth="11.42578125" defaultRowHeight="14.25" customHeight="1" x14ac:dyDescent="0.2"/>
  <cols>
    <col min="1" max="1" width="8" style="28" customWidth="1"/>
    <col min="2" max="2" width="78.42578125" style="27" customWidth="1"/>
    <col min="3" max="3" width="27" style="28" customWidth="1"/>
    <col min="4" max="4" width="18.42578125" style="28" customWidth="1"/>
    <col min="5" max="5" width="16.42578125" style="62" bestFit="1" customWidth="1"/>
    <col min="6" max="6" width="16.28515625" style="62" bestFit="1" customWidth="1"/>
    <col min="7" max="7" width="19.7109375" style="46" customWidth="1"/>
    <col min="8" max="8" width="6" style="39" customWidth="1"/>
    <col min="9" max="9" width="17.28515625" style="46" customWidth="1"/>
    <col min="10" max="10" width="17" style="28" customWidth="1"/>
    <col min="11" max="16384" width="11.42578125" style="27"/>
  </cols>
  <sheetData>
    <row r="1" spans="1:10" s="10" customFormat="1" ht="14.25" customHeight="1" x14ac:dyDescent="0.2">
      <c r="A1" s="37" t="s">
        <v>11</v>
      </c>
      <c r="B1" s="7"/>
      <c r="C1" s="8"/>
      <c r="D1" s="9"/>
      <c r="E1" s="56"/>
      <c r="F1" s="56"/>
      <c r="G1" s="48"/>
      <c r="H1" s="12"/>
      <c r="I1" s="40"/>
      <c r="J1" s="12"/>
    </row>
    <row r="2" spans="1:10" s="10" customFormat="1" ht="14.25" customHeight="1" thickBot="1" x14ac:dyDescent="0.25">
      <c r="A2" s="37" t="s">
        <v>12</v>
      </c>
      <c r="B2" s="7"/>
      <c r="C2" s="8"/>
      <c r="D2" s="9"/>
      <c r="E2" s="56"/>
      <c r="F2" s="56"/>
      <c r="G2" s="48"/>
      <c r="H2" s="12"/>
      <c r="I2" s="40"/>
      <c r="J2" s="12"/>
    </row>
    <row r="3" spans="1:10" s="10" customFormat="1" ht="32.25" customHeight="1" thickBot="1" x14ac:dyDescent="0.25">
      <c r="A3" s="65" t="s">
        <v>57</v>
      </c>
      <c r="B3" s="66"/>
      <c r="C3" s="66"/>
      <c r="D3" s="66"/>
      <c r="E3" s="66"/>
      <c r="F3" s="66"/>
      <c r="G3" s="66"/>
      <c r="H3" s="66"/>
      <c r="I3" s="67"/>
      <c r="J3" s="12"/>
    </row>
    <row r="4" spans="1:10" s="10" customFormat="1" ht="14.25" customHeight="1" x14ac:dyDescent="0.2">
      <c r="A4" s="8"/>
      <c r="B4" s="7"/>
      <c r="C4" s="8"/>
      <c r="D4" s="9"/>
      <c r="E4" s="56"/>
      <c r="F4" s="56"/>
      <c r="G4" s="48"/>
      <c r="H4" s="12"/>
      <c r="I4" s="40"/>
      <c r="J4" s="12"/>
    </row>
    <row r="5" spans="1:10" s="6" customFormat="1" ht="42" customHeight="1" x14ac:dyDescent="0.2">
      <c r="A5" s="68" t="s">
        <v>0</v>
      </c>
      <c r="B5" s="69"/>
      <c r="C5" s="13" t="s">
        <v>10</v>
      </c>
      <c r="D5" s="14" t="s">
        <v>1</v>
      </c>
      <c r="E5" s="57" t="s">
        <v>6</v>
      </c>
      <c r="F5" s="57" t="s">
        <v>7</v>
      </c>
      <c r="G5" s="49" t="s">
        <v>2</v>
      </c>
      <c r="H5" s="13" t="s">
        <v>4</v>
      </c>
      <c r="I5" s="41" t="s">
        <v>5</v>
      </c>
      <c r="J5" s="15"/>
    </row>
    <row r="6" spans="1:10" s="10" customFormat="1" ht="8.25" customHeight="1" x14ac:dyDescent="0.2">
      <c r="A6" s="34"/>
      <c r="B6" s="16"/>
      <c r="C6" s="17"/>
      <c r="D6" s="18"/>
      <c r="E6" s="58"/>
      <c r="F6" s="58"/>
      <c r="G6" s="50"/>
      <c r="H6" s="19"/>
      <c r="I6" s="42"/>
      <c r="J6" s="12"/>
    </row>
    <row r="7" spans="1:10" s="6" customFormat="1" ht="14.25" customHeight="1" x14ac:dyDescent="0.2">
      <c r="A7" s="33"/>
      <c r="B7" s="20" t="s">
        <v>13</v>
      </c>
      <c r="C7" s="4" t="s">
        <v>14</v>
      </c>
      <c r="D7" s="22"/>
      <c r="E7" s="59"/>
      <c r="F7" s="59"/>
      <c r="G7" s="51"/>
      <c r="H7" s="31"/>
      <c r="I7" s="43"/>
      <c r="J7" s="15"/>
    </row>
    <row r="8" spans="1:10" s="6" customFormat="1" ht="14.25" customHeight="1" x14ac:dyDescent="0.2">
      <c r="A8" s="36" t="s">
        <v>113</v>
      </c>
      <c r="B8" s="2" t="s">
        <v>3</v>
      </c>
      <c r="C8" s="3"/>
      <c r="D8" s="3">
        <v>1</v>
      </c>
      <c r="E8" s="55"/>
      <c r="F8" s="55"/>
      <c r="G8" s="44"/>
      <c r="H8" s="38">
        <v>0.2</v>
      </c>
      <c r="I8" s="44">
        <f>G8*1.2</f>
        <v>0</v>
      </c>
      <c r="J8" s="15"/>
    </row>
    <row r="9" spans="1:10" s="6" customFormat="1" ht="14.25" customHeight="1" x14ac:dyDescent="0.2">
      <c r="A9" s="36" t="s">
        <v>114</v>
      </c>
      <c r="B9" s="2" t="s">
        <v>9</v>
      </c>
      <c r="C9" s="2"/>
      <c r="D9" s="3">
        <v>1</v>
      </c>
      <c r="E9" s="55"/>
      <c r="F9" s="55"/>
      <c r="G9" s="44"/>
      <c r="H9" s="38">
        <v>0.2</v>
      </c>
      <c r="I9" s="44">
        <f>G9*1.2</f>
        <v>0</v>
      </c>
      <c r="J9" s="15"/>
    </row>
    <row r="10" spans="1:10" s="6" customFormat="1" ht="8.25" customHeight="1" x14ac:dyDescent="0.2">
      <c r="A10" s="35"/>
      <c r="B10" s="23"/>
      <c r="C10" s="1"/>
      <c r="D10" s="1"/>
      <c r="E10" s="60"/>
      <c r="F10" s="60"/>
      <c r="G10" s="52"/>
      <c r="H10" s="24"/>
      <c r="I10" s="45"/>
      <c r="J10" s="15"/>
    </row>
    <row r="11" spans="1:10" s="6" customFormat="1" ht="14.25" customHeight="1" x14ac:dyDescent="0.2">
      <c r="A11" s="33"/>
      <c r="B11" s="20" t="s">
        <v>15</v>
      </c>
      <c r="C11" s="4" t="s">
        <v>16</v>
      </c>
      <c r="D11" s="25"/>
      <c r="E11" s="59"/>
      <c r="F11" s="59"/>
      <c r="G11" s="51"/>
      <c r="H11" s="31"/>
      <c r="I11" s="43"/>
      <c r="J11" s="15"/>
    </row>
    <row r="12" spans="1:10" s="6" customFormat="1" ht="14.25" customHeight="1" x14ac:dyDescent="0.2">
      <c r="A12" s="36" t="s">
        <v>71</v>
      </c>
      <c r="B12" s="2" t="s">
        <v>3</v>
      </c>
      <c r="C12" s="3"/>
      <c r="D12" s="3">
        <v>1</v>
      </c>
      <c r="E12" s="55"/>
      <c r="F12" s="55"/>
      <c r="G12" s="44"/>
      <c r="H12" s="38">
        <v>0.2</v>
      </c>
      <c r="I12" s="44">
        <f>G12*1.2</f>
        <v>0</v>
      </c>
      <c r="J12" s="15"/>
    </row>
    <row r="13" spans="1:10" s="6" customFormat="1" ht="14.25" customHeight="1" x14ac:dyDescent="0.2">
      <c r="A13" s="36" t="s">
        <v>72</v>
      </c>
      <c r="B13" s="2" t="s">
        <v>9</v>
      </c>
      <c r="C13" s="2"/>
      <c r="D13" s="3">
        <v>1</v>
      </c>
      <c r="E13" s="55"/>
      <c r="F13" s="55"/>
      <c r="G13" s="44"/>
      <c r="H13" s="38">
        <v>0.2</v>
      </c>
      <c r="I13" s="44">
        <f>G13*1.2</f>
        <v>0</v>
      </c>
      <c r="J13" s="15"/>
    </row>
    <row r="14" spans="1:10" s="6" customFormat="1" ht="8.25" customHeight="1" x14ac:dyDescent="0.2">
      <c r="A14" s="35"/>
      <c r="B14" s="23"/>
      <c r="C14" s="1"/>
      <c r="D14" s="1"/>
      <c r="E14" s="60"/>
      <c r="F14" s="60"/>
      <c r="G14" s="52"/>
      <c r="H14" s="24"/>
      <c r="I14" s="45"/>
      <c r="J14" s="15"/>
    </row>
    <row r="15" spans="1:10" s="6" customFormat="1" ht="14.25" customHeight="1" x14ac:dyDescent="0.2">
      <c r="A15" s="33"/>
      <c r="B15" s="20" t="s">
        <v>17</v>
      </c>
      <c r="C15" s="4" t="s">
        <v>18</v>
      </c>
      <c r="D15" s="25"/>
      <c r="E15" s="59"/>
      <c r="F15" s="59"/>
      <c r="G15" s="51"/>
      <c r="H15" s="31"/>
      <c r="I15" s="43"/>
      <c r="J15" s="15"/>
    </row>
    <row r="16" spans="1:10" s="6" customFormat="1" ht="14.25" customHeight="1" x14ac:dyDescent="0.2">
      <c r="A16" s="36" t="s">
        <v>73</v>
      </c>
      <c r="B16" s="2" t="s">
        <v>3</v>
      </c>
      <c r="C16" s="3"/>
      <c r="D16" s="3">
        <v>1</v>
      </c>
      <c r="E16" s="55"/>
      <c r="F16" s="55"/>
      <c r="G16" s="44"/>
      <c r="H16" s="38">
        <v>0.2</v>
      </c>
      <c r="I16" s="44">
        <f>G16*1.2</f>
        <v>0</v>
      </c>
      <c r="J16" s="15"/>
    </row>
    <row r="17" spans="1:10" s="6" customFormat="1" ht="14.25" customHeight="1" x14ac:dyDescent="0.2">
      <c r="A17" s="36" t="s">
        <v>74</v>
      </c>
      <c r="B17" s="2" t="s">
        <v>9</v>
      </c>
      <c r="C17" s="2"/>
      <c r="D17" s="3">
        <v>1</v>
      </c>
      <c r="E17" s="55"/>
      <c r="F17" s="55"/>
      <c r="G17" s="44"/>
      <c r="H17" s="38">
        <v>0.2</v>
      </c>
      <c r="I17" s="44">
        <f>G17*1.2</f>
        <v>0</v>
      </c>
      <c r="J17" s="15"/>
    </row>
    <row r="18" spans="1:10" s="6" customFormat="1" ht="8.25" customHeight="1" x14ac:dyDescent="0.2">
      <c r="A18" s="35"/>
      <c r="B18" s="23"/>
      <c r="C18" s="1"/>
      <c r="D18" s="1"/>
      <c r="E18" s="60"/>
      <c r="F18" s="60"/>
      <c r="G18" s="52"/>
      <c r="H18" s="24"/>
      <c r="I18" s="45"/>
      <c r="J18" s="15"/>
    </row>
    <row r="19" spans="1:10" s="6" customFormat="1" ht="14.25" customHeight="1" x14ac:dyDescent="0.2">
      <c r="A19" s="33"/>
      <c r="B19" s="20" t="s">
        <v>19</v>
      </c>
      <c r="C19" s="5" t="s">
        <v>20</v>
      </c>
      <c r="D19" s="21"/>
      <c r="E19" s="59"/>
      <c r="F19" s="59"/>
      <c r="G19" s="51"/>
      <c r="H19" s="31"/>
      <c r="I19" s="43"/>
      <c r="J19" s="15"/>
    </row>
    <row r="20" spans="1:10" s="6" customFormat="1" ht="14.25" customHeight="1" x14ac:dyDescent="0.2">
      <c r="A20" s="36" t="s">
        <v>75</v>
      </c>
      <c r="B20" s="2" t="s">
        <v>3</v>
      </c>
      <c r="C20" s="2"/>
      <c r="D20" s="3">
        <v>1</v>
      </c>
      <c r="E20" s="55"/>
      <c r="F20" s="55"/>
      <c r="G20" s="44"/>
      <c r="H20" s="38">
        <v>0.2</v>
      </c>
      <c r="I20" s="44">
        <f>G20*1.2</f>
        <v>0</v>
      </c>
      <c r="J20" s="15"/>
    </row>
    <row r="21" spans="1:10" s="6" customFormat="1" ht="14.25" customHeight="1" x14ac:dyDescent="0.2">
      <c r="A21" s="36" t="s">
        <v>76</v>
      </c>
      <c r="B21" s="2" t="s">
        <v>9</v>
      </c>
      <c r="C21" s="2"/>
      <c r="D21" s="3">
        <v>1</v>
      </c>
      <c r="E21" s="55"/>
      <c r="F21" s="55"/>
      <c r="G21" s="44"/>
      <c r="H21" s="38">
        <v>0.2</v>
      </c>
      <c r="I21" s="44">
        <f>G21*1.2</f>
        <v>0</v>
      </c>
      <c r="J21" s="15"/>
    </row>
    <row r="22" spans="1:10" s="6" customFormat="1" ht="8.25" customHeight="1" x14ac:dyDescent="0.2">
      <c r="A22" s="35"/>
      <c r="B22" s="23"/>
      <c r="C22" s="1"/>
      <c r="D22" s="1"/>
      <c r="E22" s="60"/>
      <c r="F22" s="60"/>
      <c r="G22" s="52"/>
      <c r="H22" s="24"/>
      <c r="I22" s="45"/>
      <c r="J22" s="15"/>
    </row>
    <row r="23" spans="1:10" s="6" customFormat="1" ht="14.25" customHeight="1" x14ac:dyDescent="0.2">
      <c r="A23" s="33"/>
      <c r="B23" s="20" t="s">
        <v>21</v>
      </c>
      <c r="C23" s="5" t="s">
        <v>22</v>
      </c>
      <c r="D23" s="25"/>
      <c r="E23" s="59"/>
      <c r="F23" s="59"/>
      <c r="G23" s="51"/>
      <c r="H23" s="31"/>
      <c r="I23" s="43"/>
      <c r="J23" s="15"/>
    </row>
    <row r="24" spans="1:10" s="6" customFormat="1" ht="14.25" customHeight="1" x14ac:dyDescent="0.2">
      <c r="A24" s="36" t="s">
        <v>77</v>
      </c>
      <c r="B24" s="2" t="s">
        <v>3</v>
      </c>
      <c r="C24" s="2"/>
      <c r="D24" s="3">
        <v>1</v>
      </c>
      <c r="E24" s="55"/>
      <c r="F24" s="55"/>
      <c r="G24" s="44"/>
      <c r="H24" s="38">
        <v>0.2</v>
      </c>
      <c r="I24" s="44">
        <f>G24*1.2</f>
        <v>0</v>
      </c>
      <c r="J24" s="15"/>
    </row>
    <row r="25" spans="1:10" s="6" customFormat="1" ht="14.25" customHeight="1" x14ac:dyDescent="0.2">
      <c r="A25" s="36" t="s">
        <v>78</v>
      </c>
      <c r="B25" s="2" t="s">
        <v>9</v>
      </c>
      <c r="C25" s="2"/>
      <c r="D25" s="3">
        <v>1</v>
      </c>
      <c r="E25" s="55"/>
      <c r="F25" s="55"/>
      <c r="G25" s="44"/>
      <c r="H25" s="38">
        <v>0.2</v>
      </c>
      <c r="I25" s="44">
        <f>G25*1.2</f>
        <v>0</v>
      </c>
      <c r="J25" s="15"/>
    </row>
    <row r="26" spans="1:10" s="6" customFormat="1" ht="8.25" customHeight="1" x14ac:dyDescent="0.2">
      <c r="A26" s="35"/>
      <c r="B26" s="23"/>
      <c r="C26" s="1"/>
      <c r="D26" s="1"/>
      <c r="E26" s="60"/>
      <c r="F26" s="60"/>
      <c r="G26" s="52"/>
      <c r="H26" s="24"/>
      <c r="I26" s="45"/>
      <c r="J26" s="15"/>
    </row>
    <row r="27" spans="1:10" s="6" customFormat="1" ht="14.25" customHeight="1" x14ac:dyDescent="0.2">
      <c r="A27" s="33"/>
      <c r="B27" s="20" t="s">
        <v>23</v>
      </c>
      <c r="C27" s="5" t="s">
        <v>24</v>
      </c>
      <c r="D27" s="25"/>
      <c r="E27" s="59"/>
      <c r="F27" s="59"/>
      <c r="G27" s="51"/>
      <c r="H27" s="31"/>
      <c r="I27" s="43"/>
      <c r="J27" s="15"/>
    </row>
    <row r="28" spans="1:10" s="6" customFormat="1" ht="14.25" customHeight="1" x14ac:dyDescent="0.2">
      <c r="A28" s="36" t="s">
        <v>70</v>
      </c>
      <c r="B28" s="2" t="s">
        <v>3</v>
      </c>
      <c r="C28" s="2"/>
      <c r="D28" s="3">
        <v>1</v>
      </c>
      <c r="E28" s="55"/>
      <c r="F28" s="55"/>
      <c r="G28" s="44"/>
      <c r="H28" s="38">
        <v>0.2</v>
      </c>
      <c r="I28" s="44">
        <f>G28*1.2</f>
        <v>0</v>
      </c>
      <c r="J28" s="15"/>
    </row>
    <row r="29" spans="1:10" s="6" customFormat="1" ht="14.25" customHeight="1" x14ac:dyDescent="0.2">
      <c r="A29" s="36" t="s">
        <v>79</v>
      </c>
      <c r="B29" s="2" t="s">
        <v>9</v>
      </c>
      <c r="C29" s="2"/>
      <c r="D29" s="3">
        <v>1</v>
      </c>
      <c r="E29" s="55"/>
      <c r="F29" s="55"/>
      <c r="G29" s="44"/>
      <c r="H29" s="38">
        <v>0.2</v>
      </c>
      <c r="I29" s="44">
        <f>G29*1.2</f>
        <v>0</v>
      </c>
      <c r="J29" s="15"/>
    </row>
    <row r="30" spans="1:10" s="6" customFormat="1" ht="8.25" customHeight="1" x14ac:dyDescent="0.2">
      <c r="A30" s="35"/>
      <c r="B30" s="23"/>
      <c r="C30" s="1"/>
      <c r="D30" s="1"/>
      <c r="E30" s="60"/>
      <c r="F30" s="60"/>
      <c r="G30" s="52"/>
      <c r="H30" s="24"/>
      <c r="I30" s="45"/>
      <c r="J30" s="15"/>
    </row>
    <row r="31" spans="1:10" s="6" customFormat="1" ht="14.25" customHeight="1" x14ac:dyDescent="0.2">
      <c r="A31" s="33"/>
      <c r="B31" s="20" t="s">
        <v>25</v>
      </c>
      <c r="C31" s="5"/>
      <c r="D31" s="25"/>
      <c r="E31" s="59"/>
      <c r="F31" s="59"/>
      <c r="G31" s="51"/>
      <c r="H31" s="31"/>
      <c r="I31" s="43"/>
      <c r="J31" s="15"/>
    </row>
    <row r="32" spans="1:10" s="6" customFormat="1" ht="14.25" customHeight="1" x14ac:dyDescent="0.2">
      <c r="A32" s="36" t="s">
        <v>80</v>
      </c>
      <c r="B32" s="2" t="s">
        <v>3</v>
      </c>
      <c r="C32" s="2"/>
      <c r="D32" s="3">
        <v>1</v>
      </c>
      <c r="E32" s="55"/>
      <c r="F32" s="55"/>
      <c r="G32" s="44"/>
      <c r="H32" s="38">
        <v>0.2</v>
      </c>
      <c r="I32" s="44">
        <f>G32*1.2</f>
        <v>0</v>
      </c>
      <c r="J32" s="15"/>
    </row>
    <row r="33" spans="1:10" s="6" customFormat="1" ht="14.25" customHeight="1" x14ac:dyDescent="0.2">
      <c r="A33" s="36" t="s">
        <v>81</v>
      </c>
      <c r="B33" s="2" t="s">
        <v>9</v>
      </c>
      <c r="C33" s="2"/>
      <c r="D33" s="3">
        <v>1</v>
      </c>
      <c r="E33" s="55"/>
      <c r="F33" s="55"/>
      <c r="G33" s="44"/>
      <c r="H33" s="38">
        <v>0.2</v>
      </c>
      <c r="I33" s="44">
        <f>G33*1.2</f>
        <v>0</v>
      </c>
      <c r="J33" s="15"/>
    </row>
    <row r="34" spans="1:10" s="6" customFormat="1" ht="8.25" customHeight="1" x14ac:dyDescent="0.2">
      <c r="A34" s="35"/>
      <c r="B34" s="23"/>
      <c r="C34" s="1"/>
      <c r="D34" s="1"/>
      <c r="E34" s="60"/>
      <c r="F34" s="60"/>
      <c r="G34" s="52"/>
      <c r="H34" s="24"/>
      <c r="I34" s="45"/>
      <c r="J34" s="15"/>
    </row>
    <row r="35" spans="1:10" s="6" customFormat="1" ht="14.25" customHeight="1" x14ac:dyDescent="0.2">
      <c r="A35" s="33"/>
      <c r="B35" s="20" t="s">
        <v>26</v>
      </c>
      <c r="C35" s="5"/>
      <c r="D35" s="25"/>
      <c r="E35" s="59"/>
      <c r="F35" s="59"/>
      <c r="G35" s="51"/>
      <c r="H35" s="31"/>
      <c r="I35" s="43"/>
      <c r="J35" s="15"/>
    </row>
    <row r="36" spans="1:10" s="6" customFormat="1" ht="14.25" customHeight="1" x14ac:dyDescent="0.2">
      <c r="A36" s="36" t="s">
        <v>82</v>
      </c>
      <c r="B36" s="2" t="s">
        <v>3</v>
      </c>
      <c r="C36" s="2"/>
      <c r="D36" s="3">
        <v>1</v>
      </c>
      <c r="E36" s="55"/>
      <c r="F36" s="55"/>
      <c r="G36" s="44"/>
      <c r="H36" s="38">
        <v>0.2</v>
      </c>
      <c r="I36" s="44">
        <f>G36*1.2</f>
        <v>0</v>
      </c>
      <c r="J36" s="15"/>
    </row>
    <row r="37" spans="1:10" s="6" customFormat="1" ht="14.25" customHeight="1" x14ac:dyDescent="0.2">
      <c r="A37" s="36" t="s">
        <v>83</v>
      </c>
      <c r="B37" s="2" t="s">
        <v>9</v>
      </c>
      <c r="C37" s="2"/>
      <c r="D37" s="3">
        <v>1</v>
      </c>
      <c r="E37" s="55"/>
      <c r="F37" s="55"/>
      <c r="G37" s="44"/>
      <c r="H37" s="38">
        <v>0.2</v>
      </c>
      <c r="I37" s="44">
        <f>G37*1.2</f>
        <v>0</v>
      </c>
      <c r="J37" s="15"/>
    </row>
    <row r="38" spans="1:10" s="6" customFormat="1" ht="8.25" customHeight="1" x14ac:dyDescent="0.2">
      <c r="A38" s="35"/>
      <c r="B38" s="23"/>
      <c r="C38" s="1"/>
      <c r="D38" s="1"/>
      <c r="E38" s="60"/>
      <c r="F38" s="60"/>
      <c r="G38" s="52"/>
      <c r="H38" s="24"/>
      <c r="I38" s="45"/>
      <c r="J38" s="15"/>
    </row>
    <row r="39" spans="1:10" s="6" customFormat="1" ht="14.25" customHeight="1" x14ac:dyDescent="0.2">
      <c r="A39" s="33"/>
      <c r="B39" s="20" t="s">
        <v>27</v>
      </c>
      <c r="C39" s="5"/>
      <c r="D39" s="25"/>
      <c r="E39" s="59"/>
      <c r="F39" s="59"/>
      <c r="G39" s="51"/>
      <c r="H39" s="31"/>
      <c r="I39" s="43"/>
      <c r="J39" s="15"/>
    </row>
    <row r="40" spans="1:10" s="6" customFormat="1" ht="14.25" customHeight="1" x14ac:dyDescent="0.2">
      <c r="A40" s="36" t="s">
        <v>84</v>
      </c>
      <c r="B40" s="2" t="s">
        <v>3</v>
      </c>
      <c r="C40" s="2"/>
      <c r="D40" s="3">
        <v>1</v>
      </c>
      <c r="E40" s="55"/>
      <c r="F40" s="55"/>
      <c r="G40" s="44"/>
      <c r="H40" s="38">
        <v>0.2</v>
      </c>
      <c r="I40" s="44">
        <f>G40*1.2</f>
        <v>0</v>
      </c>
      <c r="J40" s="15"/>
    </row>
    <row r="41" spans="1:10" s="6" customFormat="1" ht="14.25" customHeight="1" x14ac:dyDescent="0.2">
      <c r="A41" s="36" t="s">
        <v>85</v>
      </c>
      <c r="B41" s="2" t="s">
        <v>9</v>
      </c>
      <c r="C41" s="2"/>
      <c r="D41" s="3">
        <v>1</v>
      </c>
      <c r="E41" s="55"/>
      <c r="F41" s="55"/>
      <c r="G41" s="44"/>
      <c r="H41" s="38">
        <v>0.2</v>
      </c>
      <c r="I41" s="44">
        <f>G41*1.2</f>
        <v>0</v>
      </c>
      <c r="J41" s="15"/>
    </row>
    <row r="42" spans="1:10" s="6" customFormat="1" ht="8.25" customHeight="1" x14ac:dyDescent="0.2">
      <c r="A42" s="35"/>
      <c r="B42" s="23"/>
      <c r="C42" s="1"/>
      <c r="D42" s="1"/>
      <c r="E42" s="60"/>
      <c r="F42" s="60"/>
      <c r="G42" s="52"/>
      <c r="H42" s="24"/>
      <c r="I42" s="45"/>
      <c r="J42" s="15"/>
    </row>
    <row r="43" spans="1:10" s="6" customFormat="1" ht="14.25" customHeight="1" x14ac:dyDescent="0.2">
      <c r="A43" s="33"/>
      <c r="B43" s="20" t="s">
        <v>28</v>
      </c>
      <c r="C43" s="5"/>
      <c r="D43" s="25"/>
      <c r="E43" s="59"/>
      <c r="F43" s="59"/>
      <c r="G43" s="51"/>
      <c r="H43" s="31"/>
      <c r="I43" s="43"/>
      <c r="J43" s="15"/>
    </row>
    <row r="44" spans="1:10" s="6" customFormat="1" ht="14.25" customHeight="1" x14ac:dyDescent="0.2">
      <c r="A44" s="36" t="s">
        <v>86</v>
      </c>
      <c r="B44" s="2" t="s">
        <v>3</v>
      </c>
      <c r="C44" s="2"/>
      <c r="D44" s="3">
        <v>1</v>
      </c>
      <c r="E44" s="55"/>
      <c r="F44" s="55"/>
      <c r="G44" s="44"/>
      <c r="H44" s="38">
        <v>0.2</v>
      </c>
      <c r="I44" s="44">
        <f>G44*1.2</f>
        <v>0</v>
      </c>
      <c r="J44" s="15"/>
    </row>
    <row r="45" spans="1:10" s="6" customFormat="1" ht="14.25" customHeight="1" x14ac:dyDescent="0.2">
      <c r="A45" s="36" t="s">
        <v>87</v>
      </c>
      <c r="B45" s="2" t="s">
        <v>9</v>
      </c>
      <c r="C45" s="2"/>
      <c r="D45" s="3">
        <v>1</v>
      </c>
      <c r="E45" s="55"/>
      <c r="F45" s="55"/>
      <c r="G45" s="44"/>
      <c r="H45" s="38">
        <v>0.2</v>
      </c>
      <c r="I45" s="44">
        <f>G45*1.2</f>
        <v>0</v>
      </c>
      <c r="J45" s="15"/>
    </row>
    <row r="46" spans="1:10" s="6" customFormat="1" ht="8.25" customHeight="1" x14ac:dyDescent="0.2">
      <c r="A46" s="35"/>
      <c r="B46" s="23"/>
      <c r="C46" s="1"/>
      <c r="D46" s="1"/>
      <c r="E46" s="60"/>
      <c r="F46" s="60"/>
      <c r="G46" s="52"/>
      <c r="H46" s="24"/>
      <c r="I46" s="45"/>
      <c r="J46" s="15"/>
    </row>
    <row r="47" spans="1:10" s="6" customFormat="1" ht="14.25" customHeight="1" x14ac:dyDescent="0.2">
      <c r="A47" s="33"/>
      <c r="B47" s="20" t="s">
        <v>29</v>
      </c>
      <c r="C47" s="5"/>
      <c r="D47" s="25"/>
      <c r="E47" s="59"/>
      <c r="F47" s="59"/>
      <c r="G47" s="51"/>
      <c r="H47" s="31"/>
      <c r="I47" s="43"/>
      <c r="J47" s="15"/>
    </row>
    <row r="48" spans="1:10" s="6" customFormat="1" ht="14.25" customHeight="1" x14ac:dyDescent="0.2">
      <c r="A48" s="36" t="s">
        <v>88</v>
      </c>
      <c r="B48" s="2" t="s">
        <v>3</v>
      </c>
      <c r="C48" s="2"/>
      <c r="D48" s="3">
        <v>1</v>
      </c>
      <c r="E48" s="55"/>
      <c r="F48" s="55"/>
      <c r="G48" s="44"/>
      <c r="H48" s="38">
        <v>0.2</v>
      </c>
      <c r="I48" s="44">
        <f>G48*1.2</f>
        <v>0</v>
      </c>
      <c r="J48" s="15"/>
    </row>
    <row r="49" spans="1:10" s="6" customFormat="1" ht="14.25" customHeight="1" x14ac:dyDescent="0.2">
      <c r="A49" s="36" t="s">
        <v>89</v>
      </c>
      <c r="B49" s="2" t="s">
        <v>9</v>
      </c>
      <c r="C49" s="2"/>
      <c r="D49" s="3">
        <v>1</v>
      </c>
      <c r="E49" s="55"/>
      <c r="F49" s="55"/>
      <c r="G49" s="44"/>
      <c r="H49" s="38">
        <v>0.2</v>
      </c>
      <c r="I49" s="44">
        <f>G49*1.2</f>
        <v>0</v>
      </c>
      <c r="J49" s="15"/>
    </row>
    <row r="50" spans="1:10" s="6" customFormat="1" ht="8.25" customHeight="1" x14ac:dyDescent="0.2">
      <c r="A50" s="35"/>
      <c r="B50" s="23"/>
      <c r="C50" s="1"/>
      <c r="D50" s="1"/>
      <c r="E50" s="60"/>
      <c r="F50" s="60"/>
      <c r="G50" s="52"/>
      <c r="H50" s="24"/>
      <c r="I50" s="45"/>
      <c r="J50" s="15"/>
    </row>
    <row r="51" spans="1:10" s="6" customFormat="1" ht="14.25" customHeight="1" x14ac:dyDescent="0.2">
      <c r="A51" s="33"/>
      <c r="B51" s="20" t="s">
        <v>30</v>
      </c>
      <c r="C51" s="5"/>
      <c r="D51" s="25"/>
      <c r="E51" s="59"/>
      <c r="F51" s="59"/>
      <c r="G51" s="51"/>
      <c r="H51" s="31"/>
      <c r="I51" s="43"/>
      <c r="J51" s="15"/>
    </row>
    <row r="52" spans="1:10" s="6" customFormat="1" ht="14.25" customHeight="1" x14ac:dyDescent="0.2">
      <c r="A52" s="36" t="s">
        <v>90</v>
      </c>
      <c r="B52" s="2" t="s">
        <v>3</v>
      </c>
      <c r="C52" s="2"/>
      <c r="D52" s="3">
        <v>1</v>
      </c>
      <c r="E52" s="55"/>
      <c r="F52" s="55"/>
      <c r="G52" s="44"/>
      <c r="H52" s="38">
        <v>0.2</v>
      </c>
      <c r="I52" s="44">
        <f>G52*1.2</f>
        <v>0</v>
      </c>
      <c r="J52" s="15"/>
    </row>
    <row r="53" spans="1:10" s="6" customFormat="1" ht="14.25" customHeight="1" x14ac:dyDescent="0.2">
      <c r="A53" s="36" t="s">
        <v>91</v>
      </c>
      <c r="B53" s="2" t="s">
        <v>9</v>
      </c>
      <c r="C53" s="2"/>
      <c r="D53" s="3">
        <v>1</v>
      </c>
      <c r="E53" s="55"/>
      <c r="F53" s="55"/>
      <c r="G53" s="44"/>
      <c r="H53" s="38">
        <v>0.2</v>
      </c>
      <c r="I53" s="44">
        <f>G53*1.2</f>
        <v>0</v>
      </c>
      <c r="J53" s="15"/>
    </row>
    <row r="54" spans="1:10" s="6" customFormat="1" ht="8.25" customHeight="1" x14ac:dyDescent="0.2">
      <c r="A54" s="35"/>
      <c r="B54" s="23"/>
      <c r="C54" s="1"/>
      <c r="D54" s="1"/>
      <c r="E54" s="60"/>
      <c r="F54" s="60"/>
      <c r="G54" s="52"/>
      <c r="H54" s="24"/>
      <c r="I54" s="45"/>
      <c r="J54" s="15"/>
    </row>
    <row r="55" spans="1:10" s="6" customFormat="1" ht="14.25" customHeight="1" x14ac:dyDescent="0.2">
      <c r="A55" s="33"/>
      <c r="B55" s="20" t="s">
        <v>31</v>
      </c>
      <c r="C55" s="5"/>
      <c r="D55" s="25"/>
      <c r="E55" s="59"/>
      <c r="F55" s="59"/>
      <c r="G55" s="51"/>
      <c r="H55" s="31"/>
      <c r="I55" s="43"/>
      <c r="J55" s="15"/>
    </row>
    <row r="56" spans="1:10" s="6" customFormat="1" ht="14.25" customHeight="1" x14ac:dyDescent="0.2">
      <c r="A56" s="36" t="s">
        <v>92</v>
      </c>
      <c r="B56" s="2" t="s">
        <v>3</v>
      </c>
      <c r="C56" s="2"/>
      <c r="D56" s="3">
        <v>1</v>
      </c>
      <c r="E56" s="55"/>
      <c r="F56" s="55"/>
      <c r="G56" s="44"/>
      <c r="H56" s="38">
        <v>0.2</v>
      </c>
      <c r="I56" s="44">
        <f>G56*1.2</f>
        <v>0</v>
      </c>
      <c r="J56" s="15"/>
    </row>
    <row r="57" spans="1:10" s="6" customFormat="1" ht="13.5" customHeight="1" x14ac:dyDescent="0.2">
      <c r="A57" s="36" t="s">
        <v>93</v>
      </c>
      <c r="B57" s="2" t="s">
        <v>9</v>
      </c>
      <c r="C57" s="2"/>
      <c r="D57" s="3">
        <v>1</v>
      </c>
      <c r="E57" s="55"/>
      <c r="F57" s="55"/>
      <c r="G57" s="44"/>
      <c r="H57" s="38">
        <v>0.2</v>
      </c>
      <c r="I57" s="44">
        <f>G57*1.2</f>
        <v>0</v>
      </c>
      <c r="J57" s="15"/>
    </row>
    <row r="58" spans="1:10" s="6" customFormat="1" ht="8.25" customHeight="1" x14ac:dyDescent="0.2">
      <c r="A58" s="35"/>
      <c r="B58" s="23"/>
      <c r="C58" s="1"/>
      <c r="D58" s="1"/>
      <c r="E58" s="60"/>
      <c r="F58" s="60"/>
      <c r="G58" s="52"/>
      <c r="H58" s="24"/>
      <c r="I58" s="45"/>
      <c r="J58" s="15"/>
    </row>
    <row r="59" spans="1:10" s="6" customFormat="1" ht="14.25" customHeight="1" x14ac:dyDescent="0.2">
      <c r="A59" s="33"/>
      <c r="B59" s="20" t="s">
        <v>32</v>
      </c>
      <c r="C59" s="5"/>
      <c r="D59" s="25"/>
      <c r="E59" s="59"/>
      <c r="F59" s="59"/>
      <c r="G59" s="51"/>
      <c r="H59" s="31"/>
      <c r="I59" s="43"/>
      <c r="J59" s="15"/>
    </row>
    <row r="60" spans="1:10" s="6" customFormat="1" ht="14.25" customHeight="1" x14ac:dyDescent="0.2">
      <c r="A60" s="36" t="s">
        <v>94</v>
      </c>
      <c r="B60" s="2" t="s">
        <v>3</v>
      </c>
      <c r="C60" s="2"/>
      <c r="D60" s="3">
        <v>1</v>
      </c>
      <c r="E60" s="55"/>
      <c r="F60" s="55"/>
      <c r="G60" s="44"/>
      <c r="H60" s="38">
        <v>0.2</v>
      </c>
      <c r="I60" s="44">
        <f>G60*1.2</f>
        <v>0</v>
      </c>
      <c r="J60" s="15"/>
    </row>
    <row r="61" spans="1:10" s="6" customFormat="1" ht="14.25" customHeight="1" x14ac:dyDescent="0.2">
      <c r="A61" s="36" t="s">
        <v>95</v>
      </c>
      <c r="B61" s="2" t="s">
        <v>9</v>
      </c>
      <c r="C61" s="2"/>
      <c r="D61" s="3">
        <v>1</v>
      </c>
      <c r="E61" s="55"/>
      <c r="F61" s="55"/>
      <c r="G61" s="44"/>
      <c r="H61" s="38">
        <v>0.2</v>
      </c>
      <c r="I61" s="44">
        <f>G61*1.2</f>
        <v>0</v>
      </c>
      <c r="J61" s="15"/>
    </row>
    <row r="62" spans="1:10" s="6" customFormat="1" ht="8.25" customHeight="1" x14ac:dyDescent="0.2">
      <c r="A62" s="35"/>
      <c r="B62" s="23"/>
      <c r="C62" s="1"/>
      <c r="D62" s="1"/>
      <c r="E62" s="60"/>
      <c r="F62" s="60"/>
      <c r="G62" s="52"/>
      <c r="H62" s="24"/>
      <c r="I62" s="45"/>
      <c r="J62" s="15"/>
    </row>
    <row r="63" spans="1:10" s="6" customFormat="1" ht="14.25" customHeight="1" x14ac:dyDescent="0.2">
      <c r="A63" s="33"/>
      <c r="B63" s="20" t="s">
        <v>33</v>
      </c>
      <c r="C63" s="5"/>
      <c r="D63" s="25"/>
      <c r="E63" s="59"/>
      <c r="F63" s="59"/>
      <c r="G63" s="51"/>
      <c r="H63" s="31"/>
      <c r="I63" s="43"/>
      <c r="J63" s="15"/>
    </row>
    <row r="64" spans="1:10" s="6" customFormat="1" ht="14.25" customHeight="1" x14ac:dyDescent="0.2">
      <c r="A64" s="36" t="s">
        <v>96</v>
      </c>
      <c r="B64" s="2" t="s">
        <v>3</v>
      </c>
      <c r="C64" s="2"/>
      <c r="D64" s="3">
        <v>1</v>
      </c>
      <c r="E64" s="55"/>
      <c r="F64" s="55"/>
      <c r="G64" s="44"/>
      <c r="H64" s="38">
        <v>0.2</v>
      </c>
      <c r="I64" s="44">
        <f>G64*1.2</f>
        <v>0</v>
      </c>
      <c r="J64" s="15"/>
    </row>
    <row r="65" spans="1:10" s="6" customFormat="1" ht="14.25" customHeight="1" x14ac:dyDescent="0.2">
      <c r="A65" s="36" t="s">
        <v>97</v>
      </c>
      <c r="B65" s="2" t="s">
        <v>9</v>
      </c>
      <c r="C65" s="2"/>
      <c r="D65" s="3">
        <v>1</v>
      </c>
      <c r="E65" s="55"/>
      <c r="F65" s="55"/>
      <c r="G65" s="44"/>
      <c r="H65" s="38">
        <v>0.2</v>
      </c>
      <c r="I65" s="44">
        <f>G65*1.2</f>
        <v>0</v>
      </c>
      <c r="J65" s="15"/>
    </row>
    <row r="66" spans="1:10" s="6" customFormat="1" ht="8.25" customHeight="1" x14ac:dyDescent="0.2">
      <c r="A66" s="35"/>
      <c r="B66" s="23"/>
      <c r="C66" s="1"/>
      <c r="D66" s="1"/>
      <c r="E66" s="60"/>
      <c r="F66" s="60"/>
      <c r="G66" s="52"/>
      <c r="H66" s="24"/>
      <c r="I66" s="45"/>
      <c r="J66" s="15"/>
    </row>
    <row r="67" spans="1:10" s="6" customFormat="1" ht="14.25" customHeight="1" x14ac:dyDescent="0.2">
      <c r="A67" s="33"/>
      <c r="B67" s="20" t="s">
        <v>35</v>
      </c>
      <c r="C67" s="5" t="s">
        <v>34</v>
      </c>
      <c r="D67" s="25"/>
      <c r="E67" s="59"/>
      <c r="F67" s="59"/>
      <c r="G67" s="51"/>
      <c r="H67" s="31"/>
      <c r="I67" s="43"/>
      <c r="J67" s="15"/>
    </row>
    <row r="68" spans="1:10" s="6" customFormat="1" ht="14.25" customHeight="1" x14ac:dyDescent="0.2">
      <c r="A68" s="36" t="s">
        <v>98</v>
      </c>
      <c r="B68" s="2" t="s">
        <v>3</v>
      </c>
      <c r="C68" s="2"/>
      <c r="D68" s="3">
        <v>1</v>
      </c>
      <c r="E68" s="55"/>
      <c r="F68" s="55"/>
      <c r="G68" s="44"/>
      <c r="H68" s="38">
        <v>0.2</v>
      </c>
      <c r="I68" s="44">
        <f>G68*1.2</f>
        <v>0</v>
      </c>
      <c r="J68" s="15"/>
    </row>
    <row r="69" spans="1:10" s="6" customFormat="1" ht="14.25" customHeight="1" x14ac:dyDescent="0.2">
      <c r="A69" s="36" t="s">
        <v>99</v>
      </c>
      <c r="B69" s="2" t="s">
        <v>9</v>
      </c>
      <c r="C69" s="2"/>
      <c r="D69" s="3">
        <v>1</v>
      </c>
      <c r="E69" s="55"/>
      <c r="F69" s="55"/>
      <c r="G69" s="44"/>
      <c r="H69" s="38">
        <v>0.2</v>
      </c>
      <c r="I69" s="44">
        <f>G69*1.2</f>
        <v>0</v>
      </c>
      <c r="J69" s="15"/>
    </row>
    <row r="70" spans="1:10" s="6" customFormat="1" ht="8.25" customHeight="1" x14ac:dyDescent="0.2">
      <c r="A70" s="35"/>
      <c r="B70" s="23"/>
      <c r="C70" s="1"/>
      <c r="D70" s="1"/>
      <c r="E70" s="60"/>
      <c r="F70" s="60"/>
      <c r="G70" s="52"/>
      <c r="H70" s="24"/>
      <c r="I70" s="45"/>
      <c r="J70" s="15"/>
    </row>
    <row r="71" spans="1:10" s="6" customFormat="1" ht="14.25" customHeight="1" x14ac:dyDescent="0.2">
      <c r="A71" s="33"/>
      <c r="B71" s="20" t="s">
        <v>53</v>
      </c>
      <c r="C71" s="5"/>
      <c r="D71" s="25"/>
      <c r="E71" s="59"/>
      <c r="F71" s="59"/>
      <c r="G71" s="51"/>
      <c r="H71" s="31"/>
      <c r="I71" s="43"/>
      <c r="J71" s="15"/>
    </row>
    <row r="72" spans="1:10" s="6" customFormat="1" ht="14.25" customHeight="1" x14ac:dyDescent="0.2">
      <c r="A72" s="36" t="s">
        <v>100</v>
      </c>
      <c r="B72" s="2" t="s">
        <v>3</v>
      </c>
      <c r="C72" s="2"/>
      <c r="D72" s="3">
        <v>1</v>
      </c>
      <c r="E72" s="55"/>
      <c r="F72" s="55"/>
      <c r="G72" s="44"/>
      <c r="H72" s="38">
        <v>0.2</v>
      </c>
      <c r="I72" s="44">
        <f>G72*1.2</f>
        <v>0</v>
      </c>
      <c r="J72" s="15"/>
    </row>
    <row r="73" spans="1:10" s="6" customFormat="1" ht="14.25" customHeight="1" x14ac:dyDescent="0.2">
      <c r="A73" s="36" t="s">
        <v>101</v>
      </c>
      <c r="B73" s="2" t="s">
        <v>9</v>
      </c>
      <c r="C73" s="2"/>
      <c r="D73" s="3">
        <v>1</v>
      </c>
      <c r="E73" s="55"/>
      <c r="F73" s="55"/>
      <c r="G73" s="44"/>
      <c r="H73" s="38">
        <v>0.2</v>
      </c>
      <c r="I73" s="44">
        <f>G73*1.2</f>
        <v>0</v>
      </c>
      <c r="J73" s="15"/>
    </row>
    <row r="74" spans="1:10" s="6" customFormat="1" ht="8.25" customHeight="1" x14ac:dyDescent="0.2">
      <c r="A74" s="35"/>
      <c r="B74" s="23"/>
      <c r="C74" s="1"/>
      <c r="D74" s="1"/>
      <c r="E74" s="60"/>
      <c r="F74" s="60"/>
      <c r="G74" s="52"/>
      <c r="H74" s="24"/>
      <c r="I74" s="45"/>
      <c r="J74" s="15"/>
    </row>
    <row r="75" spans="1:10" s="6" customFormat="1" ht="14.25" customHeight="1" x14ac:dyDescent="0.2">
      <c r="A75" s="33"/>
      <c r="B75" s="20" t="s">
        <v>36</v>
      </c>
      <c r="C75" s="5" t="s">
        <v>37</v>
      </c>
      <c r="D75" s="25"/>
      <c r="E75" s="59"/>
      <c r="F75" s="59"/>
      <c r="G75" s="51"/>
      <c r="H75" s="31"/>
      <c r="I75" s="43"/>
      <c r="J75" s="15"/>
    </row>
    <row r="76" spans="1:10" s="6" customFormat="1" ht="14.25" customHeight="1" x14ac:dyDescent="0.2">
      <c r="A76" s="36" t="s">
        <v>102</v>
      </c>
      <c r="B76" s="2" t="s">
        <v>3</v>
      </c>
      <c r="C76" s="2"/>
      <c r="D76" s="3">
        <v>1</v>
      </c>
      <c r="E76" s="55"/>
      <c r="F76" s="64"/>
      <c r="G76" s="44"/>
      <c r="H76" s="38">
        <v>0.2</v>
      </c>
      <c r="I76" s="44">
        <f>G76*1.2</f>
        <v>0</v>
      </c>
      <c r="J76" s="15"/>
    </row>
    <row r="77" spans="1:10" s="6" customFormat="1" ht="14.25" customHeight="1" x14ac:dyDescent="0.2">
      <c r="A77" s="36" t="s">
        <v>103</v>
      </c>
      <c r="B77" s="2" t="s">
        <v>9</v>
      </c>
      <c r="C77" s="2"/>
      <c r="D77" s="3">
        <v>1</v>
      </c>
      <c r="E77" s="55"/>
      <c r="F77" s="55"/>
      <c r="G77" s="44"/>
      <c r="H77" s="38">
        <v>0.2</v>
      </c>
      <c r="I77" s="44">
        <f>G77*1.2</f>
        <v>0</v>
      </c>
      <c r="J77" s="15"/>
    </row>
    <row r="78" spans="1:10" s="6" customFormat="1" ht="8.25" customHeight="1" x14ac:dyDescent="0.2">
      <c r="A78" s="35"/>
      <c r="B78" s="23"/>
      <c r="C78" s="1"/>
      <c r="D78" s="1"/>
      <c r="E78" s="60"/>
      <c r="F78" s="60"/>
      <c r="G78" s="52"/>
      <c r="H78" s="24"/>
      <c r="I78" s="45"/>
      <c r="J78" s="15"/>
    </row>
    <row r="79" spans="1:10" s="6" customFormat="1" ht="14.25" customHeight="1" x14ac:dyDescent="0.2">
      <c r="A79" s="33"/>
      <c r="B79" s="20" t="s">
        <v>38</v>
      </c>
      <c r="C79" s="5"/>
      <c r="D79" s="25"/>
      <c r="E79" s="61"/>
      <c r="F79" s="61"/>
      <c r="G79" s="53"/>
      <c r="H79" s="32"/>
      <c r="I79" s="43"/>
      <c r="J79" s="15"/>
    </row>
    <row r="80" spans="1:10" s="6" customFormat="1" ht="14.25" customHeight="1" x14ac:dyDescent="0.2">
      <c r="A80" s="36" t="s">
        <v>104</v>
      </c>
      <c r="B80" s="2" t="s">
        <v>39</v>
      </c>
      <c r="C80" s="2"/>
      <c r="D80" s="3">
        <v>1</v>
      </c>
      <c r="E80" s="55"/>
      <c r="F80" s="63" t="s">
        <v>8</v>
      </c>
      <c r="G80" s="44"/>
      <c r="H80" s="38">
        <v>0.2</v>
      </c>
      <c r="I80" s="44">
        <f>G80*1.2</f>
        <v>0</v>
      </c>
      <c r="J80" s="15"/>
    </row>
    <row r="81" spans="1:10" s="6" customFormat="1" ht="8.25" customHeight="1" x14ac:dyDescent="0.2">
      <c r="A81" s="35"/>
      <c r="B81" s="23"/>
      <c r="C81" s="1"/>
      <c r="D81" s="1"/>
      <c r="E81" s="60"/>
      <c r="F81" s="60"/>
      <c r="G81" s="52"/>
      <c r="H81" s="24"/>
      <c r="I81" s="45"/>
      <c r="J81" s="15"/>
    </row>
    <row r="82" spans="1:10" s="6" customFormat="1" ht="14.25" customHeight="1" x14ac:dyDescent="0.2">
      <c r="A82" s="33"/>
      <c r="B82" s="20" t="s">
        <v>40</v>
      </c>
      <c r="C82" s="5"/>
      <c r="D82" s="25"/>
      <c r="E82" s="59"/>
      <c r="F82" s="59"/>
      <c r="G82" s="51"/>
      <c r="H82" s="31"/>
      <c r="I82" s="43"/>
      <c r="J82" s="15"/>
    </row>
    <row r="83" spans="1:10" s="6" customFormat="1" ht="14.25" customHeight="1" x14ac:dyDescent="0.2">
      <c r="A83" s="36" t="s">
        <v>105</v>
      </c>
      <c r="B83" s="2" t="s">
        <v>41</v>
      </c>
      <c r="C83" s="2"/>
      <c r="D83" s="3">
        <v>1</v>
      </c>
      <c r="E83" s="55"/>
      <c r="F83" s="63" t="s">
        <v>8</v>
      </c>
      <c r="G83" s="44"/>
      <c r="H83" s="38">
        <v>0.2</v>
      </c>
      <c r="I83" s="44">
        <f>G83*1.2</f>
        <v>0</v>
      </c>
      <c r="J83" s="15"/>
    </row>
    <row r="84" spans="1:10" s="6" customFormat="1" ht="14.25" customHeight="1" x14ac:dyDescent="0.2">
      <c r="A84" s="36" t="s">
        <v>105</v>
      </c>
      <c r="B84" s="2" t="s">
        <v>42</v>
      </c>
      <c r="C84" s="2"/>
      <c r="D84" s="3">
        <v>1</v>
      </c>
      <c r="E84" s="55"/>
      <c r="F84" s="63" t="s">
        <v>8</v>
      </c>
      <c r="G84" s="44"/>
      <c r="H84" s="38">
        <v>0.2</v>
      </c>
      <c r="I84" s="44">
        <f>G84*1.2</f>
        <v>0</v>
      </c>
      <c r="J84" s="15"/>
    </row>
    <row r="85" spans="1:10" s="6" customFormat="1" ht="14.25" customHeight="1" x14ac:dyDescent="0.2">
      <c r="A85" s="36" t="s">
        <v>105</v>
      </c>
      <c r="B85" s="2" t="s">
        <v>43</v>
      </c>
      <c r="C85" s="2"/>
      <c r="D85" s="3">
        <v>1</v>
      </c>
      <c r="E85" s="55"/>
      <c r="F85" s="63" t="s">
        <v>8</v>
      </c>
      <c r="G85" s="44"/>
      <c r="H85" s="38">
        <v>0.2</v>
      </c>
      <c r="I85" s="44">
        <f>G85*1.2</f>
        <v>0</v>
      </c>
      <c r="J85" s="15"/>
    </row>
    <row r="86" spans="1:10" s="6" customFormat="1" ht="14.25" customHeight="1" x14ac:dyDescent="0.2">
      <c r="A86" s="36" t="s">
        <v>105</v>
      </c>
      <c r="B86" s="2" t="s">
        <v>44</v>
      </c>
      <c r="C86" s="2"/>
      <c r="D86" s="3">
        <v>1</v>
      </c>
      <c r="E86" s="55"/>
      <c r="F86" s="63" t="s">
        <v>8</v>
      </c>
      <c r="G86" s="44"/>
      <c r="H86" s="38">
        <v>0.2</v>
      </c>
      <c r="I86" s="44">
        <f>G86*1.2</f>
        <v>0</v>
      </c>
      <c r="J86" s="15"/>
    </row>
    <row r="87" spans="1:10" s="6" customFormat="1" ht="14.25" customHeight="1" x14ac:dyDescent="0.2">
      <c r="A87" s="36" t="s">
        <v>105</v>
      </c>
      <c r="B87" s="2" t="s">
        <v>45</v>
      </c>
      <c r="C87" s="2"/>
      <c r="D87" s="3">
        <v>1</v>
      </c>
      <c r="E87" s="55"/>
      <c r="F87" s="63" t="s">
        <v>8</v>
      </c>
      <c r="G87" s="44"/>
      <c r="H87" s="38">
        <v>0.2</v>
      </c>
      <c r="I87" s="44">
        <f>G87*1.2</f>
        <v>0</v>
      </c>
      <c r="J87" s="15"/>
    </row>
    <row r="88" spans="1:10" s="6" customFormat="1" ht="8.25" customHeight="1" x14ac:dyDescent="0.2">
      <c r="A88" s="35"/>
      <c r="B88" s="23"/>
      <c r="C88" s="1"/>
      <c r="D88" s="1"/>
      <c r="E88" s="60"/>
      <c r="F88" s="60"/>
      <c r="G88" s="52"/>
      <c r="H88" s="24"/>
      <c r="I88" s="45"/>
      <c r="J88" s="15"/>
    </row>
  </sheetData>
  <mergeCells count="2">
    <mergeCell ref="A3:I3"/>
    <mergeCell ref="A5:B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8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A3" sqref="A3:F3"/>
    </sheetView>
  </sheetViews>
  <sheetFormatPr baseColWidth="10" defaultColWidth="11.42578125" defaultRowHeight="12.75" x14ac:dyDescent="0.2"/>
  <cols>
    <col min="1" max="1" width="8" style="28" customWidth="1"/>
    <col min="2" max="2" width="78.42578125" style="27" customWidth="1"/>
    <col min="3" max="3" width="18.42578125" style="28" customWidth="1"/>
    <col min="4" max="4" width="19.7109375" style="46" customWidth="1"/>
    <col min="5" max="5" width="6" style="29" customWidth="1"/>
    <col min="6" max="6" width="17.28515625" style="30" customWidth="1"/>
    <col min="7" max="7" width="17" style="28" customWidth="1"/>
    <col min="8" max="16384" width="11.42578125" style="27"/>
  </cols>
  <sheetData>
    <row r="1" spans="1:7" s="10" customFormat="1" ht="14.25" customHeight="1" x14ac:dyDescent="0.2">
      <c r="A1" s="37" t="s">
        <v>11</v>
      </c>
      <c r="B1" s="7"/>
      <c r="C1" s="9"/>
      <c r="D1" s="48"/>
      <c r="F1" s="11"/>
      <c r="G1" s="12"/>
    </row>
    <row r="2" spans="1:7" s="10" customFormat="1" ht="14.25" customHeight="1" thickBot="1" x14ac:dyDescent="0.25">
      <c r="A2" s="37" t="s">
        <v>12</v>
      </c>
      <c r="B2" s="7"/>
      <c r="C2" s="9"/>
      <c r="D2" s="48"/>
      <c r="F2" s="11"/>
      <c r="G2" s="12"/>
    </row>
    <row r="3" spans="1:7" s="10" customFormat="1" ht="32.25" customHeight="1" thickBot="1" x14ac:dyDescent="0.25">
      <c r="A3" s="65" t="s">
        <v>116</v>
      </c>
      <c r="B3" s="66"/>
      <c r="C3" s="66"/>
      <c r="D3" s="66"/>
      <c r="E3" s="66"/>
      <c r="F3" s="67"/>
      <c r="G3" s="12"/>
    </row>
    <row r="4" spans="1:7" s="10" customFormat="1" ht="14.25" customHeight="1" x14ac:dyDescent="0.2">
      <c r="A4" s="8"/>
      <c r="B4" s="7"/>
      <c r="C4" s="9"/>
      <c r="D4" s="48"/>
      <c r="F4" s="11"/>
      <c r="G4" s="12"/>
    </row>
    <row r="5" spans="1:7" s="6" customFormat="1" ht="42" customHeight="1" x14ac:dyDescent="0.2">
      <c r="A5" s="68" t="s">
        <v>0</v>
      </c>
      <c r="B5" s="69"/>
      <c r="C5" s="14" t="s">
        <v>1</v>
      </c>
      <c r="D5" s="49" t="s">
        <v>2</v>
      </c>
      <c r="E5" s="13" t="s">
        <v>4</v>
      </c>
      <c r="F5" s="13" t="s">
        <v>5</v>
      </c>
      <c r="G5" s="15"/>
    </row>
    <row r="6" spans="1:7" s="10" customFormat="1" ht="8.25" customHeight="1" x14ac:dyDescent="0.2">
      <c r="A6" s="34"/>
      <c r="B6" s="16"/>
      <c r="C6" s="18"/>
      <c r="D6" s="50"/>
      <c r="E6" s="19"/>
      <c r="F6" s="19"/>
      <c r="G6" s="12"/>
    </row>
    <row r="7" spans="1:7" s="6" customFormat="1" ht="14.25" customHeight="1" x14ac:dyDescent="0.2">
      <c r="A7" s="33"/>
      <c r="B7" s="26" t="s">
        <v>63</v>
      </c>
      <c r="C7" s="25"/>
      <c r="D7" s="54"/>
      <c r="E7" s="22"/>
      <c r="F7" s="22"/>
      <c r="G7" s="15"/>
    </row>
    <row r="8" spans="1:7" s="6" customFormat="1" ht="14.25" customHeight="1" x14ac:dyDescent="0.2">
      <c r="A8" s="36" t="s">
        <v>55</v>
      </c>
      <c r="B8" s="2" t="s">
        <v>58</v>
      </c>
      <c r="C8" s="3">
        <v>1</v>
      </c>
      <c r="D8" s="44"/>
      <c r="E8" s="38">
        <v>0.2</v>
      </c>
      <c r="F8" s="44">
        <f>D8*1.2</f>
        <v>0</v>
      </c>
      <c r="G8" s="15"/>
    </row>
    <row r="9" spans="1:7" s="6" customFormat="1" ht="8.25" customHeight="1" x14ac:dyDescent="0.2">
      <c r="A9" s="35"/>
      <c r="B9" s="23"/>
      <c r="C9" s="1"/>
      <c r="D9" s="52"/>
      <c r="E9" s="24"/>
      <c r="F9" s="24"/>
      <c r="G9" s="15"/>
    </row>
    <row r="10" spans="1:7" s="6" customFormat="1" ht="14.25" customHeight="1" x14ac:dyDescent="0.2">
      <c r="A10" s="33"/>
      <c r="B10" s="26" t="s">
        <v>63</v>
      </c>
      <c r="C10" s="25"/>
      <c r="D10" s="54"/>
      <c r="E10" s="22"/>
      <c r="F10" s="22"/>
      <c r="G10" s="15"/>
    </row>
    <row r="11" spans="1:7" s="6" customFormat="1" ht="14.25" customHeight="1" x14ac:dyDescent="0.2">
      <c r="A11" s="36" t="s">
        <v>55</v>
      </c>
      <c r="B11" s="2" t="s">
        <v>59</v>
      </c>
      <c r="C11" s="3">
        <v>1</v>
      </c>
      <c r="D11" s="44"/>
      <c r="E11" s="38">
        <v>0.2</v>
      </c>
      <c r="F11" s="44">
        <f>D11*1.2</f>
        <v>0</v>
      </c>
      <c r="G11" s="15"/>
    </row>
    <row r="12" spans="1:7" s="6" customFormat="1" ht="8.25" customHeight="1" x14ac:dyDescent="0.2">
      <c r="A12" s="35"/>
      <c r="B12" s="23"/>
      <c r="C12" s="1"/>
      <c r="D12" s="52"/>
      <c r="E12" s="24"/>
      <c r="F12" s="24"/>
      <c r="G12" s="15"/>
    </row>
    <row r="13" spans="1:7" s="6" customFormat="1" ht="14.25" customHeight="1" x14ac:dyDescent="0.2">
      <c r="A13" s="33"/>
      <c r="B13" s="26" t="s">
        <v>63</v>
      </c>
      <c r="C13" s="25"/>
      <c r="D13" s="54"/>
      <c r="E13" s="22"/>
      <c r="F13" s="22"/>
      <c r="G13" s="15"/>
    </row>
    <row r="14" spans="1:7" s="6" customFormat="1" ht="14.25" customHeight="1" x14ac:dyDescent="0.2">
      <c r="A14" s="36" t="s">
        <v>55</v>
      </c>
      <c r="B14" s="2" t="s">
        <v>60</v>
      </c>
      <c r="C14" s="3">
        <v>1</v>
      </c>
      <c r="D14" s="44"/>
      <c r="E14" s="38">
        <v>0.2</v>
      </c>
      <c r="F14" s="44">
        <f>D14*1.2</f>
        <v>0</v>
      </c>
      <c r="G14" s="15"/>
    </row>
    <row r="15" spans="1:7" s="6" customFormat="1" ht="8.25" customHeight="1" x14ac:dyDescent="0.2">
      <c r="A15" s="35"/>
      <c r="B15" s="23"/>
      <c r="C15" s="1"/>
      <c r="D15" s="52"/>
      <c r="E15" s="24"/>
      <c r="F15" s="24"/>
      <c r="G15" s="15"/>
    </row>
    <row r="16" spans="1:7" s="6" customFormat="1" ht="14.25" customHeight="1" x14ac:dyDescent="0.2">
      <c r="A16" s="33"/>
      <c r="B16" s="26" t="s">
        <v>63</v>
      </c>
      <c r="C16" s="25"/>
      <c r="D16" s="54"/>
      <c r="E16" s="22"/>
      <c r="F16" s="22"/>
      <c r="G16" s="15"/>
    </row>
    <row r="17" spans="1:7" s="6" customFormat="1" ht="14.25" customHeight="1" x14ac:dyDescent="0.2">
      <c r="A17" s="36" t="s">
        <v>55</v>
      </c>
      <c r="B17" s="2" t="s">
        <v>61</v>
      </c>
      <c r="C17" s="3">
        <v>1</v>
      </c>
      <c r="D17" s="44"/>
      <c r="E17" s="38">
        <v>0.2</v>
      </c>
      <c r="F17" s="44">
        <f>D17*1.2</f>
        <v>0</v>
      </c>
      <c r="G17" s="15"/>
    </row>
    <row r="18" spans="1:7" s="6" customFormat="1" ht="8.25" customHeight="1" x14ac:dyDescent="0.2">
      <c r="A18" s="35"/>
      <c r="B18" s="23"/>
      <c r="C18" s="1"/>
      <c r="D18" s="52"/>
      <c r="E18" s="24"/>
      <c r="F18" s="24"/>
      <c r="G18" s="15"/>
    </row>
    <row r="19" spans="1:7" s="6" customFormat="1" ht="14.25" customHeight="1" x14ac:dyDescent="0.2">
      <c r="A19" s="33"/>
      <c r="B19" s="26" t="s">
        <v>63</v>
      </c>
      <c r="C19" s="25"/>
      <c r="D19" s="54"/>
      <c r="E19" s="22"/>
      <c r="F19" s="22"/>
      <c r="G19" s="15"/>
    </row>
    <row r="20" spans="1:7" s="6" customFormat="1" ht="14.25" customHeight="1" x14ac:dyDescent="0.2">
      <c r="A20" s="36" t="s">
        <v>55</v>
      </c>
      <c r="B20" s="2" t="s">
        <v>62</v>
      </c>
      <c r="C20" s="3">
        <v>1</v>
      </c>
      <c r="D20" s="44"/>
      <c r="E20" s="38">
        <v>0.2</v>
      </c>
      <c r="F20" s="44">
        <f>D20*1.2</f>
        <v>0</v>
      </c>
      <c r="G20" s="15"/>
    </row>
    <row r="21" spans="1:7" s="6" customFormat="1" ht="8.25" customHeight="1" x14ac:dyDescent="0.2">
      <c r="A21" s="35"/>
      <c r="B21" s="23"/>
      <c r="C21" s="1"/>
      <c r="D21" s="52"/>
      <c r="E21" s="24"/>
      <c r="F21" s="24"/>
      <c r="G21" s="15"/>
    </row>
    <row r="22" spans="1:7" s="6" customFormat="1" ht="14.25" customHeight="1" x14ac:dyDescent="0.2">
      <c r="A22" s="33"/>
      <c r="B22" s="26" t="s">
        <v>63</v>
      </c>
      <c r="C22" s="25"/>
      <c r="D22" s="54"/>
      <c r="E22" s="22"/>
      <c r="F22" s="22"/>
      <c r="G22" s="15"/>
    </row>
    <row r="23" spans="1:7" s="6" customFormat="1" ht="14.25" customHeight="1" x14ac:dyDescent="0.2">
      <c r="A23" s="36" t="s">
        <v>55</v>
      </c>
      <c r="B23" s="2" t="s">
        <v>64</v>
      </c>
      <c r="C23" s="3">
        <v>1</v>
      </c>
      <c r="D23" s="44"/>
      <c r="E23" s="38">
        <v>0.2</v>
      </c>
      <c r="F23" s="44">
        <f>D23*1.2</f>
        <v>0</v>
      </c>
      <c r="G23" s="15"/>
    </row>
    <row r="24" spans="1:7" s="6" customFormat="1" ht="8.25" customHeight="1" x14ac:dyDescent="0.2">
      <c r="A24" s="35"/>
      <c r="B24" s="23"/>
      <c r="C24" s="1"/>
      <c r="D24" s="52"/>
      <c r="E24" s="24"/>
      <c r="F24" s="24"/>
      <c r="G24" s="15"/>
    </row>
    <row r="25" spans="1:7" s="6" customFormat="1" ht="14.25" customHeight="1" x14ac:dyDescent="0.2">
      <c r="A25" s="33"/>
      <c r="B25" s="26" t="s">
        <v>65</v>
      </c>
      <c r="C25" s="25"/>
      <c r="D25" s="54"/>
      <c r="E25" s="22"/>
      <c r="F25" s="22"/>
      <c r="G25" s="15"/>
    </row>
    <row r="26" spans="1:7" s="6" customFormat="1" ht="14.25" customHeight="1" x14ac:dyDescent="0.2">
      <c r="A26" s="36" t="s">
        <v>56</v>
      </c>
      <c r="B26" s="2" t="s">
        <v>58</v>
      </c>
      <c r="C26" s="3">
        <v>1</v>
      </c>
      <c r="D26" s="44"/>
      <c r="E26" s="38">
        <v>0.2</v>
      </c>
      <c r="F26" s="44">
        <f>D26*1.2</f>
        <v>0</v>
      </c>
      <c r="G26" s="15"/>
    </row>
    <row r="27" spans="1:7" s="6" customFormat="1" ht="8.25" customHeight="1" x14ac:dyDescent="0.2">
      <c r="A27" s="35"/>
      <c r="B27" s="23"/>
      <c r="C27" s="1"/>
      <c r="D27" s="52"/>
      <c r="E27" s="24"/>
      <c r="F27" s="24"/>
      <c r="G27" s="15"/>
    </row>
    <row r="28" spans="1:7" s="6" customFormat="1" ht="14.25" customHeight="1" x14ac:dyDescent="0.2">
      <c r="A28" s="33"/>
      <c r="B28" s="26" t="s">
        <v>65</v>
      </c>
      <c r="C28" s="25"/>
      <c r="D28" s="54"/>
      <c r="E28" s="22"/>
      <c r="F28" s="22"/>
      <c r="G28" s="15"/>
    </row>
    <row r="29" spans="1:7" s="6" customFormat="1" ht="14.25" customHeight="1" x14ac:dyDescent="0.2">
      <c r="A29" s="36" t="s">
        <v>56</v>
      </c>
      <c r="B29" s="2" t="s">
        <v>66</v>
      </c>
      <c r="C29" s="3">
        <v>1</v>
      </c>
      <c r="D29" s="44"/>
      <c r="E29" s="38">
        <v>0.2</v>
      </c>
      <c r="F29" s="44">
        <f>D29*1.2</f>
        <v>0</v>
      </c>
      <c r="G29" s="15"/>
    </row>
    <row r="30" spans="1:7" s="6" customFormat="1" ht="8.25" customHeight="1" x14ac:dyDescent="0.2">
      <c r="A30" s="35"/>
      <c r="B30" s="23"/>
      <c r="C30" s="1"/>
      <c r="D30" s="52"/>
      <c r="E30" s="24"/>
      <c r="F30" s="24"/>
      <c r="G30" s="15"/>
    </row>
    <row r="31" spans="1:7" s="6" customFormat="1" ht="14.25" customHeight="1" x14ac:dyDescent="0.2">
      <c r="A31" s="33"/>
      <c r="B31" s="26" t="s">
        <v>63</v>
      </c>
      <c r="C31" s="25"/>
      <c r="D31" s="54"/>
      <c r="E31" s="22"/>
      <c r="F31" s="22"/>
      <c r="G31" s="15"/>
    </row>
    <row r="32" spans="1:7" s="6" customFormat="1" ht="14.25" customHeight="1" x14ac:dyDescent="0.2">
      <c r="A32" s="36" t="s">
        <v>56</v>
      </c>
      <c r="B32" s="2" t="s">
        <v>61</v>
      </c>
      <c r="C32" s="3">
        <v>1</v>
      </c>
      <c r="D32" s="44"/>
      <c r="E32" s="38">
        <v>0.2</v>
      </c>
      <c r="F32" s="44">
        <f>D32*1.2</f>
        <v>0</v>
      </c>
      <c r="G32" s="15"/>
    </row>
    <row r="33" spans="1:7" s="6" customFormat="1" ht="8.25" customHeight="1" x14ac:dyDescent="0.2">
      <c r="A33" s="35"/>
      <c r="B33" s="23"/>
      <c r="C33" s="1"/>
      <c r="D33" s="52"/>
      <c r="E33" s="24"/>
      <c r="F33" s="24"/>
      <c r="G33" s="15"/>
    </row>
    <row r="34" spans="1:7" s="6" customFormat="1" ht="14.25" customHeight="1" x14ac:dyDescent="0.2">
      <c r="A34" s="33"/>
      <c r="B34" s="26" t="s">
        <v>63</v>
      </c>
      <c r="C34" s="25"/>
      <c r="D34" s="54"/>
      <c r="E34" s="22"/>
      <c r="F34" s="22"/>
      <c r="G34" s="15"/>
    </row>
    <row r="35" spans="1:7" s="6" customFormat="1" ht="14.25" customHeight="1" x14ac:dyDescent="0.2">
      <c r="A35" s="36" t="s">
        <v>56</v>
      </c>
      <c r="B35" s="2" t="s">
        <v>64</v>
      </c>
      <c r="C35" s="3">
        <v>1</v>
      </c>
      <c r="D35" s="44"/>
      <c r="E35" s="38">
        <v>0.2</v>
      </c>
      <c r="F35" s="44">
        <f>D35*1.2</f>
        <v>0</v>
      </c>
      <c r="G35" s="15"/>
    </row>
    <row r="36" spans="1:7" s="6" customFormat="1" ht="8.25" customHeight="1" x14ac:dyDescent="0.2">
      <c r="A36" s="35"/>
      <c r="B36" s="23"/>
      <c r="C36" s="1"/>
      <c r="D36" s="52"/>
      <c r="E36" s="24"/>
      <c r="F36" s="24"/>
      <c r="G36" s="15"/>
    </row>
    <row r="37" spans="1:7" s="6" customFormat="1" ht="14.25" customHeight="1" x14ac:dyDescent="0.2">
      <c r="A37" s="33"/>
      <c r="B37" s="26" t="s">
        <v>63</v>
      </c>
      <c r="C37" s="25"/>
      <c r="D37" s="54"/>
      <c r="E37" s="22"/>
      <c r="F37" s="22"/>
      <c r="G37" s="15"/>
    </row>
    <row r="38" spans="1:7" s="6" customFormat="1" ht="25.5" customHeight="1" x14ac:dyDescent="0.2">
      <c r="A38" s="36" t="s">
        <v>56</v>
      </c>
      <c r="B38" s="47" t="s">
        <v>67</v>
      </c>
      <c r="C38" s="3">
        <v>1</v>
      </c>
      <c r="D38" s="44"/>
      <c r="E38" s="38">
        <v>0.2</v>
      </c>
      <c r="F38" s="44">
        <f>D38*1.2</f>
        <v>0</v>
      </c>
      <c r="G38" s="15"/>
    </row>
    <row r="39" spans="1:7" s="6" customFormat="1" ht="8.25" customHeight="1" x14ac:dyDescent="0.2">
      <c r="A39" s="35"/>
      <c r="B39" s="23"/>
      <c r="C39" s="1"/>
      <c r="D39" s="52"/>
      <c r="E39" s="24"/>
      <c r="F39" s="24"/>
      <c r="G39" s="15"/>
    </row>
    <row r="40" spans="1:7" s="6" customFormat="1" ht="14.25" customHeight="1" x14ac:dyDescent="0.2">
      <c r="A40" s="33"/>
      <c r="B40" s="26" t="s">
        <v>63</v>
      </c>
      <c r="C40" s="25"/>
      <c r="D40" s="54"/>
      <c r="E40" s="22"/>
      <c r="F40" s="22"/>
      <c r="G40" s="15"/>
    </row>
    <row r="41" spans="1:7" s="6" customFormat="1" ht="25.5" customHeight="1" x14ac:dyDescent="0.2">
      <c r="A41" s="36" t="s">
        <v>56</v>
      </c>
      <c r="B41" s="47" t="s">
        <v>68</v>
      </c>
      <c r="C41" s="3">
        <v>1</v>
      </c>
      <c r="D41" s="44"/>
      <c r="E41" s="38">
        <v>0.2</v>
      </c>
      <c r="F41" s="44">
        <f>D41*1.2</f>
        <v>0</v>
      </c>
      <c r="G41" s="15"/>
    </row>
    <row r="42" spans="1:7" s="6" customFormat="1" ht="8.25" customHeight="1" x14ac:dyDescent="0.2">
      <c r="A42" s="35"/>
      <c r="B42" s="23"/>
      <c r="C42" s="1"/>
      <c r="D42" s="52"/>
      <c r="E42" s="24"/>
      <c r="F42" s="24"/>
      <c r="G42" s="15"/>
    </row>
    <row r="43" spans="1:7" s="6" customFormat="1" ht="14.25" customHeight="1" x14ac:dyDescent="0.2">
      <c r="A43" s="33"/>
      <c r="B43" s="26" t="s">
        <v>63</v>
      </c>
      <c r="C43" s="25"/>
      <c r="D43" s="54"/>
      <c r="E43" s="22"/>
      <c r="F43" s="22"/>
      <c r="G43" s="15"/>
    </row>
    <row r="44" spans="1:7" s="6" customFormat="1" ht="25.5" customHeight="1" x14ac:dyDescent="0.2">
      <c r="A44" s="36" t="s">
        <v>56</v>
      </c>
      <c r="B44" s="47" t="s">
        <v>69</v>
      </c>
      <c r="C44" s="3">
        <v>1</v>
      </c>
      <c r="D44" s="44"/>
      <c r="E44" s="38">
        <v>0.2</v>
      </c>
      <c r="F44" s="44">
        <f>D44*1.2</f>
        <v>0</v>
      </c>
      <c r="G44" s="15"/>
    </row>
    <row r="45" spans="1:7" s="6" customFormat="1" ht="8.25" customHeight="1" x14ac:dyDescent="0.2">
      <c r="A45" s="35"/>
      <c r="B45" s="23"/>
      <c r="C45" s="1"/>
      <c r="D45" s="52"/>
      <c r="E45" s="24"/>
      <c r="F45" s="24"/>
      <c r="G45" s="15"/>
    </row>
  </sheetData>
  <mergeCells count="2">
    <mergeCell ref="A3:F3"/>
    <mergeCell ref="A5:B5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3" workbookViewId="0">
      <selection activeCell="A3" sqref="A3:F3"/>
    </sheetView>
  </sheetViews>
  <sheetFormatPr baseColWidth="10" defaultColWidth="11.42578125" defaultRowHeight="12.75" x14ac:dyDescent="0.2"/>
  <cols>
    <col min="1" max="1" width="8" style="28" customWidth="1"/>
    <col min="2" max="2" width="78.42578125" style="27" customWidth="1"/>
    <col min="3" max="3" width="18.42578125" style="28" customWidth="1"/>
    <col min="4" max="4" width="19.7109375" style="46" customWidth="1"/>
    <col min="5" max="5" width="6" style="29" customWidth="1"/>
    <col min="6" max="6" width="17.28515625" style="30" customWidth="1"/>
    <col min="7" max="7" width="17" style="28" customWidth="1"/>
    <col min="8" max="16384" width="11.42578125" style="27"/>
  </cols>
  <sheetData>
    <row r="1" spans="1:7" s="10" customFormat="1" ht="14.25" customHeight="1" x14ac:dyDescent="0.2">
      <c r="A1" s="37" t="s">
        <v>11</v>
      </c>
      <c r="B1" s="7"/>
      <c r="C1" s="9"/>
      <c r="D1" s="48"/>
      <c r="F1" s="11"/>
      <c r="G1" s="12"/>
    </row>
    <row r="2" spans="1:7" s="10" customFormat="1" ht="14.25" customHeight="1" thickBot="1" x14ac:dyDescent="0.25">
      <c r="A2" s="37" t="s">
        <v>12</v>
      </c>
      <c r="B2" s="7"/>
      <c r="C2" s="9"/>
      <c r="D2" s="48"/>
      <c r="F2" s="11"/>
      <c r="G2" s="12"/>
    </row>
    <row r="3" spans="1:7" s="10" customFormat="1" ht="32.25" customHeight="1" thickBot="1" x14ac:dyDescent="0.25">
      <c r="A3" s="65" t="s">
        <v>115</v>
      </c>
      <c r="B3" s="66"/>
      <c r="C3" s="66"/>
      <c r="D3" s="66"/>
      <c r="E3" s="66"/>
      <c r="F3" s="67"/>
      <c r="G3" s="12"/>
    </row>
    <row r="4" spans="1:7" s="10" customFormat="1" ht="14.25" customHeight="1" x14ac:dyDescent="0.2">
      <c r="A4" s="8"/>
      <c r="B4" s="7"/>
      <c r="C4" s="9"/>
      <c r="D4" s="48"/>
      <c r="F4" s="11"/>
      <c r="G4" s="12"/>
    </row>
    <row r="5" spans="1:7" s="6" customFormat="1" ht="42" customHeight="1" x14ac:dyDescent="0.2">
      <c r="A5" s="68" t="s">
        <v>0</v>
      </c>
      <c r="B5" s="69"/>
      <c r="C5" s="14" t="s">
        <v>1</v>
      </c>
      <c r="D5" s="49" t="s">
        <v>2</v>
      </c>
      <c r="E5" s="13" t="s">
        <v>4</v>
      </c>
      <c r="F5" s="13" t="s">
        <v>5</v>
      </c>
      <c r="G5" s="15"/>
    </row>
    <row r="6" spans="1:7" s="10" customFormat="1" ht="8.25" customHeight="1" x14ac:dyDescent="0.2">
      <c r="A6" s="34"/>
      <c r="B6" s="16"/>
      <c r="C6" s="18"/>
      <c r="D6" s="50"/>
      <c r="E6" s="19"/>
      <c r="F6" s="19"/>
      <c r="G6" s="12"/>
    </row>
    <row r="7" spans="1:7" s="6" customFormat="1" ht="14.25" customHeight="1" x14ac:dyDescent="0.2">
      <c r="A7" s="33"/>
      <c r="B7" s="26" t="s">
        <v>47</v>
      </c>
      <c r="C7" s="25"/>
      <c r="D7" s="51"/>
      <c r="E7" s="22"/>
      <c r="F7" s="22"/>
      <c r="G7" s="15"/>
    </row>
    <row r="8" spans="1:7" s="6" customFormat="1" ht="14.25" customHeight="1" x14ac:dyDescent="0.2">
      <c r="A8" s="36" t="s">
        <v>106</v>
      </c>
      <c r="B8" s="2" t="s">
        <v>46</v>
      </c>
      <c r="C8" s="3">
        <v>1</v>
      </c>
      <c r="D8" s="44"/>
      <c r="E8" s="38">
        <v>0.2</v>
      </c>
      <c r="F8" s="44">
        <f>D8*1.2</f>
        <v>0</v>
      </c>
      <c r="G8" s="15"/>
    </row>
    <row r="9" spans="1:7" s="6" customFormat="1" ht="8.25" customHeight="1" x14ac:dyDescent="0.2">
      <c r="A9" s="35"/>
      <c r="B9" s="23"/>
      <c r="C9" s="1"/>
      <c r="D9" s="52"/>
      <c r="E9" s="24"/>
      <c r="F9" s="24"/>
      <c r="G9" s="15"/>
    </row>
    <row r="10" spans="1:7" s="6" customFormat="1" ht="14.25" customHeight="1" x14ac:dyDescent="0.2">
      <c r="A10" s="33"/>
      <c r="B10" s="26" t="s">
        <v>47</v>
      </c>
      <c r="C10" s="25"/>
      <c r="D10" s="51"/>
      <c r="E10" s="22"/>
      <c r="F10" s="22"/>
      <c r="G10" s="15"/>
    </row>
    <row r="11" spans="1:7" s="6" customFormat="1" ht="14.25" customHeight="1" x14ac:dyDescent="0.2">
      <c r="A11" s="36" t="s">
        <v>107</v>
      </c>
      <c r="B11" s="2" t="s">
        <v>48</v>
      </c>
      <c r="C11" s="3">
        <v>1</v>
      </c>
      <c r="D11" s="44"/>
      <c r="E11" s="38">
        <v>0.2</v>
      </c>
      <c r="F11" s="44">
        <f>D11*1.2</f>
        <v>0</v>
      </c>
      <c r="G11" s="15"/>
    </row>
    <row r="12" spans="1:7" s="6" customFormat="1" ht="8.25" customHeight="1" x14ac:dyDescent="0.2">
      <c r="A12" s="35"/>
      <c r="B12" s="23"/>
      <c r="C12" s="1"/>
      <c r="D12" s="52"/>
      <c r="E12" s="24"/>
      <c r="F12" s="24"/>
      <c r="G12" s="15"/>
    </row>
    <row r="13" spans="1:7" s="6" customFormat="1" ht="14.25" customHeight="1" x14ac:dyDescent="0.2">
      <c r="A13" s="33"/>
      <c r="B13" s="26" t="s">
        <v>47</v>
      </c>
      <c r="C13" s="25"/>
      <c r="D13" s="51"/>
      <c r="E13" s="22"/>
      <c r="F13" s="22"/>
      <c r="G13" s="15"/>
    </row>
    <row r="14" spans="1:7" s="6" customFormat="1" ht="14.25" customHeight="1" x14ac:dyDescent="0.2">
      <c r="A14" s="36" t="s">
        <v>108</v>
      </c>
      <c r="B14" s="2" t="s">
        <v>49</v>
      </c>
      <c r="C14" s="3">
        <v>1</v>
      </c>
      <c r="D14" s="44"/>
      <c r="E14" s="38">
        <v>0.2</v>
      </c>
      <c r="F14" s="44">
        <f>D14*1.2</f>
        <v>0</v>
      </c>
      <c r="G14" s="15"/>
    </row>
    <row r="15" spans="1:7" s="6" customFormat="1" ht="8.25" customHeight="1" x14ac:dyDescent="0.2">
      <c r="A15" s="35"/>
      <c r="B15" s="23"/>
      <c r="C15" s="1"/>
      <c r="D15" s="52"/>
      <c r="E15" s="24"/>
      <c r="F15" s="24"/>
      <c r="G15" s="15"/>
    </row>
    <row r="16" spans="1:7" s="6" customFormat="1" ht="14.25" customHeight="1" x14ac:dyDescent="0.2">
      <c r="A16" s="33"/>
      <c r="B16" s="26" t="s">
        <v>47</v>
      </c>
      <c r="C16" s="25"/>
      <c r="D16" s="51"/>
      <c r="E16" s="22"/>
      <c r="F16" s="22"/>
      <c r="G16" s="15"/>
    </row>
    <row r="17" spans="1:7" s="6" customFormat="1" ht="14.25" customHeight="1" x14ac:dyDescent="0.2">
      <c r="A17" s="36" t="s">
        <v>109</v>
      </c>
      <c r="B17" s="2" t="s">
        <v>50</v>
      </c>
      <c r="C17" s="3">
        <v>1</v>
      </c>
      <c r="D17" s="44"/>
      <c r="E17" s="38">
        <v>0.2</v>
      </c>
      <c r="F17" s="44">
        <f>D17*1.2</f>
        <v>0</v>
      </c>
      <c r="G17" s="15"/>
    </row>
    <row r="18" spans="1:7" s="6" customFormat="1" ht="8.25" customHeight="1" x14ac:dyDescent="0.2">
      <c r="A18" s="35"/>
      <c r="B18" s="23"/>
      <c r="C18" s="1"/>
      <c r="D18" s="52"/>
      <c r="E18" s="24"/>
      <c r="F18" s="24"/>
      <c r="G18" s="15"/>
    </row>
    <row r="19" spans="1:7" s="6" customFormat="1" ht="14.25" customHeight="1" x14ac:dyDescent="0.2">
      <c r="A19" s="33"/>
      <c r="B19" s="26" t="s">
        <v>47</v>
      </c>
      <c r="C19" s="25"/>
      <c r="D19" s="51"/>
      <c r="E19" s="22"/>
      <c r="F19" s="22"/>
      <c r="G19" s="15"/>
    </row>
    <row r="20" spans="1:7" s="6" customFormat="1" ht="14.25" customHeight="1" x14ac:dyDescent="0.2">
      <c r="A20" s="36" t="s">
        <v>110</v>
      </c>
      <c r="B20" s="2" t="s">
        <v>51</v>
      </c>
      <c r="C20" s="3">
        <v>1</v>
      </c>
      <c r="D20" s="44"/>
      <c r="E20" s="38">
        <v>0.2</v>
      </c>
      <c r="F20" s="44">
        <f>D20*1.2</f>
        <v>0</v>
      </c>
      <c r="G20" s="15"/>
    </row>
    <row r="21" spans="1:7" s="6" customFormat="1" ht="8.25" customHeight="1" x14ac:dyDescent="0.2">
      <c r="A21" s="35"/>
      <c r="B21" s="23"/>
      <c r="C21" s="1"/>
      <c r="D21" s="52"/>
      <c r="E21" s="24"/>
      <c r="F21" s="24"/>
      <c r="G21" s="15"/>
    </row>
    <row r="22" spans="1:7" s="6" customFormat="1" ht="14.25" customHeight="1" x14ac:dyDescent="0.2">
      <c r="A22" s="33"/>
      <c r="B22" s="26" t="s">
        <v>47</v>
      </c>
      <c r="C22" s="25"/>
      <c r="D22" s="51"/>
      <c r="E22" s="22"/>
      <c r="F22" s="22"/>
      <c r="G22" s="15"/>
    </row>
    <row r="23" spans="1:7" s="6" customFormat="1" ht="14.25" customHeight="1" x14ac:dyDescent="0.2">
      <c r="A23" s="36" t="s">
        <v>111</v>
      </c>
      <c r="B23" s="2" t="s">
        <v>52</v>
      </c>
      <c r="C23" s="3">
        <v>1</v>
      </c>
      <c r="D23" s="44"/>
      <c r="E23" s="38">
        <v>0.2</v>
      </c>
      <c r="F23" s="44">
        <f>D23*1.2</f>
        <v>0</v>
      </c>
      <c r="G23" s="15"/>
    </row>
    <row r="24" spans="1:7" s="6" customFormat="1" ht="8.25" customHeight="1" x14ac:dyDescent="0.2">
      <c r="A24" s="35"/>
      <c r="B24" s="23"/>
      <c r="C24" s="1"/>
      <c r="D24" s="52"/>
      <c r="E24" s="24"/>
      <c r="F24" s="24"/>
      <c r="G24" s="15"/>
    </row>
    <row r="25" spans="1:7" s="6" customFormat="1" ht="14.25" customHeight="1" x14ac:dyDescent="0.2">
      <c r="A25" s="33"/>
      <c r="B25" s="26" t="s">
        <v>47</v>
      </c>
      <c r="C25" s="25"/>
      <c r="D25" s="51"/>
      <c r="E25" s="22"/>
      <c r="F25" s="22"/>
      <c r="G25" s="15"/>
    </row>
    <row r="26" spans="1:7" s="6" customFormat="1" ht="14.25" customHeight="1" x14ac:dyDescent="0.2">
      <c r="A26" s="36" t="s">
        <v>112</v>
      </c>
      <c r="B26" s="2" t="s">
        <v>54</v>
      </c>
      <c r="C26" s="3">
        <v>1</v>
      </c>
      <c r="D26" s="44"/>
      <c r="E26" s="38">
        <v>0.2</v>
      </c>
      <c r="F26" s="44">
        <f>D26*1.2</f>
        <v>0</v>
      </c>
      <c r="G26" s="15"/>
    </row>
    <row r="27" spans="1:7" s="6" customFormat="1" ht="8.25" customHeight="1" x14ac:dyDescent="0.2">
      <c r="A27" s="35"/>
      <c r="B27" s="23"/>
      <c r="C27" s="1"/>
      <c r="D27" s="52"/>
      <c r="E27" s="24"/>
      <c r="F27" s="24"/>
      <c r="G27" s="15"/>
    </row>
  </sheetData>
  <mergeCells count="2">
    <mergeCell ref="A3:F3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BPU matériel</vt:lpstr>
      <vt:lpstr>BPU maintenance fonctionnelle</vt:lpstr>
      <vt:lpstr>BPU maintenance curative</vt:lpstr>
      <vt:lpstr>'BPU matériel'!Zone_d_impression</vt:lpstr>
    </vt:vector>
  </TitlesOfParts>
  <Company>EPMQB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EPMQB</dc:creator>
  <cp:lastModifiedBy>Amelie.Salcede</cp:lastModifiedBy>
  <cp:lastPrinted>2014-07-02T16:53:01Z</cp:lastPrinted>
  <dcterms:created xsi:type="dcterms:W3CDTF">2011-05-13T15:46:45Z</dcterms:created>
  <dcterms:modified xsi:type="dcterms:W3CDTF">2025-12-18T10:47:34Z</dcterms:modified>
</cp:coreProperties>
</file>